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Martinez\Desktop\"/>
    </mc:Choice>
  </mc:AlternateContent>
  <xr:revisionPtr revIDLastSave="0" documentId="13_ncr:1_{B3FAB499-CDCE-4834-BF9C-B79F321D1FF7}" xr6:coauthVersionLast="47" xr6:coauthVersionMax="47" xr10:uidLastSave="{00000000-0000-0000-0000-000000000000}"/>
  <bookViews>
    <workbookView xWindow="-109" yWindow="-109" windowWidth="26301" windowHeight="14169" xr2:uid="{EC042F44-C2C6-44AC-BFBF-ED54B056AF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26" i="1" l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3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<sst xmlns="http://schemas.openxmlformats.org/spreadsheetml/2006/main" count="931" uniqueCount="847">
  <si>
    <t>CÓDIGO</t>
  </si>
  <si>
    <t>D2D057</t>
  </si>
  <si>
    <t>D2D079</t>
  </si>
  <si>
    <t>D2D085</t>
  </si>
  <si>
    <t>D2D102</t>
  </si>
  <si>
    <t>D2D103</t>
  </si>
  <si>
    <t>D2D151</t>
  </si>
  <si>
    <t>D2D239</t>
  </si>
  <si>
    <t>D2D262</t>
  </si>
  <si>
    <t>D2D288</t>
  </si>
  <si>
    <t>D2D313</t>
  </si>
  <si>
    <t>D2D354</t>
  </si>
  <si>
    <t>D2D376</t>
  </si>
  <si>
    <t>D2D387</t>
  </si>
  <si>
    <t>D2D393</t>
  </si>
  <si>
    <t>D2D405</t>
  </si>
  <si>
    <t>D2D406</t>
  </si>
  <si>
    <t>D2D426</t>
  </si>
  <si>
    <t>D2D429</t>
  </si>
  <si>
    <t>D2D440</t>
  </si>
  <si>
    <t>D2D453</t>
  </si>
  <si>
    <t>D2D458</t>
  </si>
  <si>
    <t>D2D459</t>
  </si>
  <si>
    <t>D2D463</t>
  </si>
  <si>
    <t>D2D468</t>
  </si>
  <si>
    <t>D2D481</t>
  </si>
  <si>
    <t>D2D485</t>
  </si>
  <si>
    <t>D2D508</t>
  </si>
  <si>
    <t>D2D509</t>
  </si>
  <si>
    <t>D2D517</t>
  </si>
  <si>
    <t>D2D519</t>
  </si>
  <si>
    <t>D2D535</t>
  </si>
  <si>
    <t>D2D540</t>
  </si>
  <si>
    <t>D2D541</t>
  </si>
  <si>
    <t>D2D574</t>
  </si>
  <si>
    <t>D2D575</t>
  </si>
  <si>
    <t>D2D576</t>
  </si>
  <si>
    <t>D2D581</t>
  </si>
  <si>
    <t>D2D582</t>
  </si>
  <si>
    <t>D2D585</t>
  </si>
  <si>
    <t>D2D586</t>
  </si>
  <si>
    <t>D2D591</t>
  </si>
  <si>
    <t>D2D595</t>
  </si>
  <si>
    <t>D2D600</t>
  </si>
  <si>
    <t>D2D601</t>
  </si>
  <si>
    <t>D2D603</t>
  </si>
  <si>
    <t>D2D605</t>
  </si>
  <si>
    <t>D2D606</t>
  </si>
  <si>
    <t>D2D619</t>
  </si>
  <si>
    <t>D2D634</t>
  </si>
  <si>
    <t>D2D635</t>
  </si>
  <si>
    <t>D2D645</t>
  </si>
  <si>
    <t>D2D646</t>
  </si>
  <si>
    <t>D2D672</t>
  </si>
  <si>
    <t>MASTER01-0004</t>
  </si>
  <si>
    <t>MASTER01-0005</t>
  </si>
  <si>
    <t>MASTER01-0006</t>
  </si>
  <si>
    <t>MASTER01-0010</t>
  </si>
  <si>
    <t>MASTER01-0025</t>
  </si>
  <si>
    <t>MASTER01-0032</t>
  </si>
  <si>
    <t>MASTER01-0036</t>
  </si>
  <si>
    <t>MASTER01-0039</t>
  </si>
  <si>
    <t>MASTER01-0043</t>
  </si>
  <si>
    <t>MASTER01-0047</t>
  </si>
  <si>
    <t>MASTER01-0048</t>
  </si>
  <si>
    <t>MASTER01-0051</t>
  </si>
  <si>
    <t>MASTER01-0061</t>
  </si>
  <si>
    <t>MASTER01-0066</t>
  </si>
  <si>
    <t>MASTER01-0070</t>
  </si>
  <si>
    <t>MASTER01-0071</t>
  </si>
  <si>
    <t>MASTER01-0075</t>
  </si>
  <si>
    <t>MASTER01-0076</t>
  </si>
  <si>
    <t>MASTER01-0079</t>
  </si>
  <si>
    <t>MASTER01-0083</t>
  </si>
  <si>
    <t>MASTER01-0086</t>
  </si>
  <si>
    <t>MASTER01-0096</t>
  </si>
  <si>
    <t>MASTER01-0097</t>
  </si>
  <si>
    <t>MASTER01-0113</t>
  </si>
  <si>
    <t>MASTER01-0116</t>
  </si>
  <si>
    <t>MASTER01-0122</t>
  </si>
  <si>
    <t>MASTER01-0135</t>
  </si>
  <si>
    <t>MASTER01-0140</t>
  </si>
  <si>
    <t>MASTER01-0141</t>
  </si>
  <si>
    <t>MASTER01-0156</t>
  </si>
  <si>
    <t>MASTER01-0171</t>
  </si>
  <si>
    <t>MASTER01-0175</t>
  </si>
  <si>
    <t>MASTER01-0180</t>
  </si>
  <si>
    <t>MASTER01-0190</t>
  </si>
  <si>
    <t>MASTER01-0191</t>
  </si>
  <si>
    <t>MASTER01-0202</t>
  </si>
  <si>
    <t>MASTER01-0209</t>
  </si>
  <si>
    <t>MASTER01-0216</t>
  </si>
  <si>
    <t>MASTER01-0219</t>
  </si>
  <si>
    <t>MASTER01-0225</t>
  </si>
  <si>
    <t>MASTER01-0238</t>
  </si>
  <si>
    <t>MASTER01-0259</t>
  </si>
  <si>
    <t>MASTER01-0271</t>
  </si>
  <si>
    <t>MASTER01-0277</t>
  </si>
  <si>
    <t>MASTER01-0279</t>
  </si>
  <si>
    <t>MASTER01-0280</t>
  </si>
  <si>
    <t>MASTER01-0289</t>
  </si>
  <si>
    <t>MASTER01-0292</t>
  </si>
  <si>
    <t>MASTER01-0345</t>
  </si>
  <si>
    <t>MASTER01-0358</t>
  </si>
  <si>
    <t>MASTER01-0367</t>
  </si>
  <si>
    <t>MASTER01-0386</t>
  </si>
  <si>
    <t>MASTER01-0388</t>
  </si>
  <si>
    <t>MASTER01-0396</t>
  </si>
  <si>
    <t>MASTER01-0423</t>
  </si>
  <si>
    <t>MASTER01-0445</t>
  </si>
  <si>
    <t>MASTER01-0453</t>
  </si>
  <si>
    <t>MASTER01-0484</t>
  </si>
  <si>
    <t>MASTER01-0496</t>
  </si>
  <si>
    <t>MASTER01-0539</t>
  </si>
  <si>
    <t>MASTER01-0546</t>
  </si>
  <si>
    <t>MASTER01-0548</t>
  </si>
  <si>
    <t>MASTER01-0557</t>
  </si>
  <si>
    <t>MASTER01-0561</t>
  </si>
  <si>
    <t>MASTER01-0565</t>
  </si>
  <si>
    <t>MASTER01-0569</t>
  </si>
  <si>
    <t>MASTER01-0584</t>
  </si>
  <si>
    <t>MASTER01-0596</t>
  </si>
  <si>
    <t>MASTER01-0605</t>
  </si>
  <si>
    <t>MASTER01-0613</t>
  </si>
  <si>
    <t>MASTER01-0614</t>
  </si>
  <si>
    <t>MASTER01-0617</t>
  </si>
  <si>
    <t>MASTER01-0621</t>
  </si>
  <si>
    <t>MASTER01-0634</t>
  </si>
  <si>
    <t>MASTER01-0638</t>
  </si>
  <si>
    <t>MASTER01-0641</t>
  </si>
  <si>
    <t>MASTER01-0646</t>
  </si>
  <si>
    <t>MASTER01-0651</t>
  </si>
  <si>
    <t>MASTER01-0660</t>
  </si>
  <si>
    <t>MASTER01-0663</t>
  </si>
  <si>
    <t>MASTER01-0664</t>
  </si>
  <si>
    <t>MASTER01-0665</t>
  </si>
  <si>
    <t>MASTER01-0683</t>
  </si>
  <si>
    <t>MASTER01-0691</t>
  </si>
  <si>
    <t>MASTER01-0770</t>
  </si>
  <si>
    <t>MASTER01-0776</t>
  </si>
  <si>
    <t>MASTER01-0777</t>
  </si>
  <si>
    <t>MASTER01-0778</t>
  </si>
  <si>
    <t>MASTER01-0784</t>
  </si>
  <si>
    <t>MASTER01-0786</t>
  </si>
  <si>
    <t>MASTER01-0791</t>
  </si>
  <si>
    <t>MASTER01-0797</t>
  </si>
  <si>
    <t>MASTER01-0799</t>
  </si>
  <si>
    <t>MASTER01-0801</t>
  </si>
  <si>
    <t>MASTER01-0802</t>
  </si>
  <si>
    <t>MASTER01-0808</t>
  </si>
  <si>
    <t>MASTER01-0812</t>
  </si>
  <si>
    <t>MASTER01-0818</t>
  </si>
  <si>
    <t>MASTER01-0819</t>
  </si>
  <si>
    <t>MASTER02-0002</t>
  </si>
  <si>
    <t>MASTER02-0003</t>
  </si>
  <si>
    <t>MASTER02-0008</t>
  </si>
  <si>
    <t>MASTER02-0011</t>
  </si>
  <si>
    <t>MASTER02-0022</t>
  </si>
  <si>
    <t>MASTER02-0023</t>
  </si>
  <si>
    <t>MASTER02-0025</t>
  </si>
  <si>
    <t>MASTER02-0028</t>
  </si>
  <si>
    <t>MASTER02-0031</t>
  </si>
  <si>
    <t>MASTER02-0032</t>
  </si>
  <si>
    <t>MASTER02-0033</t>
  </si>
  <si>
    <t>MASTER02-0034</t>
  </si>
  <si>
    <t>MASTER02-0037</t>
  </si>
  <si>
    <t>MASTER02-0041</t>
  </si>
  <si>
    <t>MASTER02-0045</t>
  </si>
  <si>
    <t>MASTER02-0052</t>
  </si>
  <si>
    <t>MASTER02-0060</t>
  </si>
  <si>
    <t>MASTER02-0064</t>
  </si>
  <si>
    <t>MASTER02-0065</t>
  </si>
  <si>
    <t>MASTER02-0079</t>
  </si>
  <si>
    <t>MASTER02-0082</t>
  </si>
  <si>
    <t>MASTER02-0083</t>
  </si>
  <si>
    <t>MASTER02-0092</t>
  </si>
  <si>
    <t>MASTER02-0096</t>
  </si>
  <si>
    <t>MASTER02-0098</t>
  </si>
  <si>
    <t>MASTER02-0105</t>
  </si>
  <si>
    <t>MASTER02-0106</t>
  </si>
  <si>
    <t>MASTER02-0108</t>
  </si>
  <si>
    <t>MASTER02-0115</t>
  </si>
  <si>
    <t>MASTER02-0139</t>
  </si>
  <si>
    <t>MASTER02-0143</t>
  </si>
  <si>
    <t>MASTER02-0145</t>
  </si>
  <si>
    <t>MASTER02-0169</t>
  </si>
  <si>
    <t>MASTER02-0210</t>
  </si>
  <si>
    <t>MASTER03-0002</t>
  </si>
  <si>
    <t>MASTER03-0004</t>
  </si>
  <si>
    <t>MASTER03-0006</t>
  </si>
  <si>
    <t>MASTER03-0010</t>
  </si>
  <si>
    <t>MASTER03-0011</t>
  </si>
  <si>
    <t>MASTER03-0012</t>
  </si>
  <si>
    <t>MASTER03-0013</t>
  </si>
  <si>
    <t>MASTER03-0021</t>
  </si>
  <si>
    <t>MASTER03-0022</t>
  </si>
  <si>
    <t>MASTER03-0024</t>
  </si>
  <si>
    <t>MASTER03-0027</t>
  </si>
  <si>
    <t>MASTER03-0028</t>
  </si>
  <si>
    <t>MASTER03-0030</t>
  </si>
  <si>
    <t>MASTER03-0036</t>
  </si>
  <si>
    <t>MASTER03-0038</t>
  </si>
  <si>
    <t>MASTER03-0041</t>
  </si>
  <si>
    <t>MASTER03-0042</t>
  </si>
  <si>
    <t>MASTER03-0044</t>
  </si>
  <si>
    <t>MASTER03-0048</t>
  </si>
  <si>
    <t>MASTER03-0049</t>
  </si>
  <si>
    <t>MASTER03-0050</t>
  </si>
  <si>
    <t>MASTER03-0054</t>
  </si>
  <si>
    <t>MASTER03-0059</t>
  </si>
  <si>
    <t>MASTER03-0065</t>
  </si>
  <si>
    <t>MASTER03-0071</t>
  </si>
  <si>
    <t>MASTER03-0076</t>
  </si>
  <si>
    <t>MASTER03-0078</t>
  </si>
  <si>
    <t>MASTER03-0083</t>
  </si>
  <si>
    <t>MASTER03-0084</t>
  </si>
  <si>
    <t>MASTER03-0091</t>
  </si>
  <si>
    <t>MASTER03-0097</t>
  </si>
  <si>
    <t>MASTER03-0099</t>
  </si>
  <si>
    <t>MASTER03-0105</t>
  </si>
  <si>
    <t>MASTER03-0106</t>
  </si>
  <si>
    <t>MASTER03-0113</t>
  </si>
  <si>
    <t>MASTER03-0115</t>
  </si>
  <si>
    <t>MASTER03-0116</t>
  </si>
  <si>
    <t>MASTER03-0119</t>
  </si>
  <si>
    <t>MASTER03-0121</t>
  </si>
  <si>
    <t>MASTER03-0132</t>
  </si>
  <si>
    <t>MASTER03-0133</t>
  </si>
  <si>
    <t>MASTER03-0135</t>
  </si>
  <si>
    <t>MASTER03-0142</t>
  </si>
  <si>
    <t>MASTER03-0163</t>
  </si>
  <si>
    <t>MASTER03-0170</t>
  </si>
  <si>
    <t>MASTER03-0180</t>
  </si>
  <si>
    <t>MASTER03-0182</t>
  </si>
  <si>
    <t>MASTER03-0189</t>
  </si>
  <si>
    <t>MASTER03-0199</t>
  </si>
  <si>
    <t>MASTER03-0200</t>
  </si>
  <si>
    <t>MASTER03-0201</t>
  </si>
  <si>
    <t>MASTER03-0215</t>
  </si>
  <si>
    <t>MASTER03-0216</t>
  </si>
  <si>
    <t>MASTER05-0002</t>
  </si>
  <si>
    <t>MASTER05-0063</t>
  </si>
  <si>
    <t>MASTER05-0080</t>
  </si>
  <si>
    <t>MASTER05-0082</t>
  </si>
  <si>
    <t>MASTER05-0112</t>
  </si>
  <si>
    <t>MASTER05-0144</t>
  </si>
  <si>
    <t>MASTER05-0170</t>
  </si>
  <si>
    <t>MASTER07-0002</t>
  </si>
  <si>
    <t>MASTER07-0005</t>
  </si>
  <si>
    <t>MASTER07-0006</t>
  </si>
  <si>
    <t>MASTER07-0009</t>
  </si>
  <si>
    <t>MASTER07-0011</t>
  </si>
  <si>
    <t>MASTER07-0012</t>
  </si>
  <si>
    <t>MASTER07-0014</t>
  </si>
  <si>
    <t>MASTER07-0015</t>
  </si>
  <si>
    <t>MASTER07-0016</t>
  </si>
  <si>
    <t>MASTER07-0023</t>
  </si>
  <si>
    <t>MASTER07-0024</t>
  </si>
  <si>
    <t>MASTER07-0025</t>
  </si>
  <si>
    <t>MASTER07-0028</t>
  </si>
  <si>
    <t>MASTER07-0029</t>
  </si>
  <si>
    <t>MASTER07-0030</t>
  </si>
  <si>
    <t>MASTER07-0031</t>
  </si>
  <si>
    <t>MASTER07-0032</t>
  </si>
  <si>
    <t>MASTER07-0035</t>
  </si>
  <si>
    <t>MASTER07-0047</t>
  </si>
  <si>
    <t>MASTER07-0055</t>
  </si>
  <si>
    <t>MASTER07-0058</t>
  </si>
  <si>
    <t>MASTER07-0117</t>
  </si>
  <si>
    <t>MASTER07-0120</t>
  </si>
  <si>
    <t>MASTER07-0128</t>
  </si>
  <si>
    <t>MASTER07-0132</t>
  </si>
  <si>
    <t>MASTER07-0188</t>
  </si>
  <si>
    <t>MASTER07-0189</t>
  </si>
  <si>
    <t>MASTER08-0014</t>
  </si>
  <si>
    <t>MASTER08-0017</t>
  </si>
  <si>
    <t>MASTER08-0028</t>
  </si>
  <si>
    <t>MASTER08-0029</t>
  </si>
  <si>
    <t>MASTER08-0030</t>
  </si>
  <si>
    <t>MASTER08-0031</t>
  </si>
  <si>
    <t>MASTER08-0044</t>
  </si>
  <si>
    <t>MASTER08-0049</t>
  </si>
  <si>
    <t>MASTER08-0050</t>
  </si>
  <si>
    <t>MASTER08-0052</t>
  </si>
  <si>
    <t>MASTER08-0053</t>
  </si>
  <si>
    <t>MASTER08-0054</t>
  </si>
  <si>
    <t>MASTER08-0055</t>
  </si>
  <si>
    <t>MASTER08-0066</t>
  </si>
  <si>
    <t>MASTER08-0068</t>
  </si>
  <si>
    <t>MASTER08-0069</t>
  </si>
  <si>
    <t>MASTER08-0070</t>
  </si>
  <si>
    <t>MASTER08-0071</t>
  </si>
  <si>
    <t>MASTER08-0074</t>
  </si>
  <si>
    <t>MASTER08-0079</t>
  </si>
  <si>
    <t>MASTER08-0081</t>
  </si>
  <si>
    <t>MASTER08-0082</t>
  </si>
  <si>
    <t>MASTER08-0086</t>
  </si>
  <si>
    <t>MASTER08-0087</t>
  </si>
  <si>
    <t>MASTER08-0095</t>
  </si>
  <si>
    <t>MASTER08-0096</t>
  </si>
  <si>
    <t>MASTER08-0099</t>
  </si>
  <si>
    <t>MASTER08-0101</t>
  </si>
  <si>
    <t>MASTER08-0118</t>
  </si>
  <si>
    <t>MASTER08-0123</t>
  </si>
  <si>
    <t>MASTER08-0158</t>
  </si>
  <si>
    <t>MASTER08-0172</t>
  </si>
  <si>
    <t>MASTER01-0521</t>
  </si>
  <si>
    <t>MASTER01-0198</t>
  </si>
  <si>
    <t>MASTER01-0450</t>
  </si>
  <si>
    <t>MASTER01-0805</t>
  </si>
  <si>
    <t>MASTER01-0892</t>
  </si>
  <si>
    <t>MASTER01-0926</t>
  </si>
  <si>
    <t>MASTER01-0928</t>
  </si>
  <si>
    <t>MASTER01-0932</t>
  </si>
  <si>
    <t>MASTER01-0936</t>
  </si>
  <si>
    <t>MASTER01-0937</t>
  </si>
  <si>
    <t>MASTER01-0961</t>
  </si>
  <si>
    <t>MASTER02-0181</t>
  </si>
  <si>
    <t>MASTER02-0192</t>
  </si>
  <si>
    <t>MASTER02-0203</t>
  </si>
  <si>
    <t>MASTER02-0232</t>
  </si>
  <si>
    <t>MASTER02-0237</t>
  </si>
  <si>
    <t>MASTER02-0241</t>
  </si>
  <si>
    <t>MASTER03-0003</t>
  </si>
  <si>
    <t>MASTER03-0061</t>
  </si>
  <si>
    <t>MASTER03-0093</t>
  </si>
  <si>
    <t>MASTER03-0094</t>
  </si>
  <si>
    <t>MASTER03-0102</t>
  </si>
  <si>
    <t>MASTER03-0158</t>
  </si>
  <si>
    <t>MASTER03-0161</t>
  </si>
  <si>
    <t>MASTER03-0162</t>
  </si>
  <si>
    <t>MASTER03-0173</t>
  </si>
  <si>
    <t>MASTER03-0195</t>
  </si>
  <si>
    <t>MASTER03-0245</t>
  </si>
  <si>
    <t>MASTER03-0288</t>
  </si>
  <si>
    <t>MASTER03-0308</t>
  </si>
  <si>
    <t>MASTER03-0309</t>
  </si>
  <si>
    <t>MASTER03-0326</t>
  </si>
  <si>
    <t>MASTER03-0351</t>
  </si>
  <si>
    <t>MASTER03-0356</t>
  </si>
  <si>
    <t>MASTER07-0106</t>
  </si>
  <si>
    <t>MASTER07-0121</t>
  </si>
  <si>
    <t>MASTER07-0185</t>
  </si>
  <si>
    <t>MASTER07-0212</t>
  </si>
  <si>
    <t>MASTER07-0220</t>
  </si>
  <si>
    <t>MASTER08-0027</t>
  </si>
  <si>
    <t>MASTER08-0061</t>
  </si>
  <si>
    <t>MASTER08-0092</t>
  </si>
  <si>
    <t>MASTER08-0168</t>
  </si>
  <si>
    <t>MASTER08-0313</t>
  </si>
  <si>
    <t>MASTER08-0408</t>
  </si>
  <si>
    <t>MASTER08-0447</t>
  </si>
  <si>
    <t>MASTER08-0458</t>
  </si>
  <si>
    <t>MASTER08-0461</t>
  </si>
  <si>
    <t>MASTER08-0476</t>
  </si>
  <si>
    <t>MASTER08-0478</t>
  </si>
  <si>
    <t>MASTER08-0484</t>
  </si>
  <si>
    <t>MASTER08-0495</t>
  </si>
  <si>
    <t>MASTER08-0532</t>
  </si>
  <si>
    <t>MASTER10-0019</t>
  </si>
  <si>
    <t>MASTER10-0165</t>
  </si>
  <si>
    <t>MASTER10-0303</t>
  </si>
  <si>
    <t>MASTER10-0309</t>
  </si>
  <si>
    <t>MASTER10-0439</t>
  </si>
  <si>
    <t>MASTER12-0124</t>
  </si>
  <si>
    <t>MASTER12-0130</t>
  </si>
  <si>
    <t>MASTER12-0136</t>
  </si>
  <si>
    <t>MASTER12-0155</t>
  </si>
  <si>
    <t>MASTER12-0159</t>
  </si>
  <si>
    <t>MASTER12-0176</t>
  </si>
  <si>
    <t>MASTER12-0181</t>
  </si>
  <si>
    <t>MASTER12-0183</t>
  </si>
  <si>
    <t>MASTER12-0204</t>
  </si>
  <si>
    <t>MASTER12-0210</t>
  </si>
  <si>
    <t>MASTER14-0032</t>
  </si>
  <si>
    <t>MASTER14-0073</t>
  </si>
  <si>
    <t>MASTER14-0092</t>
  </si>
  <si>
    <t>MASTER14-0095</t>
  </si>
  <si>
    <t>MASTER14-0138</t>
  </si>
  <si>
    <t>MASTER14-0179</t>
  </si>
  <si>
    <t>MASTER14-0220</t>
  </si>
  <si>
    <t>MASTER14-0241</t>
  </si>
  <si>
    <t>MASTER14-0282</t>
  </si>
  <si>
    <t>MASTER14-0308</t>
  </si>
  <si>
    <t>MASTER18-0022</t>
  </si>
  <si>
    <t>MASTER18-0040</t>
  </si>
  <si>
    <t>MASTER18-0042</t>
  </si>
  <si>
    <t>MASTER18-0046</t>
  </si>
  <si>
    <t>MASTER18-0047</t>
  </si>
  <si>
    <t>MASTER19-0040</t>
  </si>
  <si>
    <t>MASTER19-0061</t>
  </si>
  <si>
    <t>MASTER08-0439</t>
  </si>
  <si>
    <t>MASTER08-0477</t>
  </si>
  <si>
    <t>MASTER08-0483</t>
  </si>
  <si>
    <t>MASTER18-0011</t>
  </si>
  <si>
    <t>MASTER18-0012</t>
  </si>
  <si>
    <t>MASTER18-0021</t>
  </si>
  <si>
    <t>MASTER18-0026</t>
  </si>
  <si>
    <t>MASTER14-0006</t>
  </si>
  <si>
    <t>MASTER14-0063</t>
  </si>
  <si>
    <t>MASTER14-0087</t>
  </si>
  <si>
    <t>MASTER14-0113</t>
  </si>
  <si>
    <t>MASTER14-0128</t>
  </si>
  <si>
    <t>MASTER14-0184</t>
  </si>
  <si>
    <t>MASTER14-0197</t>
  </si>
  <si>
    <t>MASTER14-0215</t>
  </si>
  <si>
    <t>MASTER14-0297</t>
  </si>
  <si>
    <t>MASTER14-0319</t>
  </si>
  <si>
    <t>MASTER08-0048</t>
  </si>
  <si>
    <t>MASTER08-0173</t>
  </si>
  <si>
    <t>MASTER08-0176</t>
  </si>
  <si>
    <t>MASTER08-0181</t>
  </si>
  <si>
    <t>MASTER08-0182</t>
  </si>
  <si>
    <t>MASTER08-0193</t>
  </si>
  <si>
    <t>MASTER08-0238</t>
  </si>
  <si>
    <t>MASTER08-0243</t>
  </si>
  <si>
    <t>MASTER08-0248</t>
  </si>
  <si>
    <t>MASTER08-0249</t>
  </si>
  <si>
    <t>MASTER08-0257</t>
  </si>
  <si>
    <t>MASTER08-0259</t>
  </si>
  <si>
    <t>MASTER08-0262</t>
  </si>
  <si>
    <t>MASTER08-0265</t>
  </si>
  <si>
    <t>MASTER08-0286</t>
  </si>
  <si>
    <t>MASTER08-0294</t>
  </si>
  <si>
    <t>MASTER08-0296</t>
  </si>
  <si>
    <t>MASTER08-0308</t>
  </si>
  <si>
    <t>MASTER08-0315</t>
  </si>
  <si>
    <t>MASTER08-0320</t>
  </si>
  <si>
    <t>MASTER08-0330</t>
  </si>
  <si>
    <t>MASTER08-0338</t>
  </si>
  <si>
    <t>MASTER08-0343</t>
  </si>
  <si>
    <t>MASTER08-0385</t>
  </si>
  <si>
    <t>MASTER08-0393</t>
  </si>
  <si>
    <t>MASTER08-0405</t>
  </si>
  <si>
    <t>MASTER08-0412</t>
  </si>
  <si>
    <t>MASTER10-0002</t>
  </si>
  <si>
    <t>MASTER10-0003</t>
  </si>
  <si>
    <t>MASTER10-0005</t>
  </si>
  <si>
    <t>MASTER10-0018</t>
  </si>
  <si>
    <t>MASTER10-0030</t>
  </si>
  <si>
    <t>MASTER10-0035</t>
  </si>
  <si>
    <t>MASTER10-0040</t>
  </si>
  <si>
    <t>MASTER10-0041</t>
  </si>
  <si>
    <t>MASTER10-0042</t>
  </si>
  <si>
    <t>MASTER10-0043</t>
  </si>
  <si>
    <t>MASTER10-0059</t>
  </si>
  <si>
    <t>MASTER10-0067</t>
  </si>
  <si>
    <t>MASTER10-0068</t>
  </si>
  <si>
    <t>MASTER10-0097</t>
  </si>
  <si>
    <t>MASTER10-0105</t>
  </si>
  <si>
    <t>MASTER10-0110</t>
  </si>
  <si>
    <t>MASTER10-0115</t>
  </si>
  <si>
    <t>MASTER10-0119</t>
  </si>
  <si>
    <t>MASTER10-0141</t>
  </si>
  <si>
    <t>MASTER10-0166</t>
  </si>
  <si>
    <t>MASTER10-0173</t>
  </si>
  <si>
    <t>MASTER10-0176</t>
  </si>
  <si>
    <t>D2D736</t>
  </si>
  <si>
    <t>D2D699</t>
  </si>
  <si>
    <t>D2D344</t>
  </si>
  <si>
    <t>D2D793</t>
  </si>
  <si>
    <t>D2D607</t>
  </si>
  <si>
    <t>D2D744</t>
  </si>
  <si>
    <t>D2D751</t>
  </si>
  <si>
    <t>D2D668</t>
  </si>
  <si>
    <t>D2D688</t>
  </si>
  <si>
    <t>D2D739</t>
  </si>
  <si>
    <t>D2D648</t>
  </si>
  <si>
    <t>D2D431</t>
  </si>
  <si>
    <t>D2D662</t>
  </si>
  <si>
    <t>D2D602</t>
  </si>
  <si>
    <t>D2D764</t>
  </si>
  <si>
    <t>D2D493</t>
  </si>
  <si>
    <t>D2D725</t>
  </si>
  <si>
    <t>D2D840</t>
  </si>
  <si>
    <t>D2D771</t>
  </si>
  <si>
    <t>D2D776</t>
  </si>
  <si>
    <t>D2D833</t>
  </si>
  <si>
    <t>D2D011</t>
  </si>
  <si>
    <t>D2D682</t>
  </si>
  <si>
    <t>D2D792</t>
  </si>
  <si>
    <t>D2D721</t>
  </si>
  <si>
    <t>D2D779</t>
  </si>
  <si>
    <t>D2D812</t>
  </si>
  <si>
    <t>D2D637</t>
  </si>
  <si>
    <t>D2D772</t>
  </si>
  <si>
    <t>D2D471</t>
  </si>
  <si>
    <t>D2D679</t>
  </si>
  <si>
    <t>D2D641</t>
  </si>
  <si>
    <t>D2D703</t>
  </si>
  <si>
    <t>D2D814</t>
  </si>
  <si>
    <t>D2D625</t>
  </si>
  <si>
    <t>D2D822</t>
  </si>
  <si>
    <t>D2D750</t>
  </si>
  <si>
    <t>D2D712</t>
  </si>
  <si>
    <t>D2D719</t>
  </si>
  <si>
    <t>D2D715</t>
  </si>
  <si>
    <t>D2D851</t>
  </si>
  <si>
    <t>D2D767</t>
  </si>
  <si>
    <t>D2D265</t>
  </si>
  <si>
    <t>D2D720</t>
  </si>
  <si>
    <t>D2D800</t>
  </si>
  <si>
    <t>D2D798</t>
  </si>
  <si>
    <t>D2D669</t>
  </si>
  <si>
    <t>D2D828</t>
  </si>
  <si>
    <t>D2D844</t>
  </si>
  <si>
    <t>D2D780</t>
  </si>
  <si>
    <t>D2D615</t>
  </si>
  <si>
    <t>D2D760</t>
  </si>
  <si>
    <t>D2D791</t>
  </si>
  <si>
    <t>D2D716</t>
  </si>
  <si>
    <t>D2D462</t>
  </si>
  <si>
    <t>D2D816</t>
  </si>
  <si>
    <t>D2D834</t>
  </si>
  <si>
    <t>D2D768</t>
  </si>
  <si>
    <t>D2D670</t>
  </si>
  <si>
    <t>D2D293</t>
  </si>
  <si>
    <t>D2D587</t>
  </si>
  <si>
    <t>D2D819</t>
  </si>
  <si>
    <t>D2D820</t>
  </si>
  <si>
    <t>D2D740</t>
  </si>
  <si>
    <t>D2D845</t>
  </si>
  <si>
    <t>D2D749</t>
  </si>
  <si>
    <t>D2D766</t>
  </si>
  <si>
    <t>D2D788</t>
  </si>
  <si>
    <t>D2D033</t>
  </si>
  <si>
    <t>D2D709</t>
  </si>
  <si>
    <t>D2D826</t>
  </si>
  <si>
    <t>D2D643</t>
  </si>
  <si>
    <t>D2D813</t>
  </si>
  <si>
    <t>D2D623</t>
  </si>
  <si>
    <t>D2D649</t>
  </si>
  <si>
    <t>D2D839</t>
  </si>
  <si>
    <t>D2D781</t>
  </si>
  <si>
    <t>D2D727</t>
  </si>
  <si>
    <t>D2D613</t>
  </si>
  <si>
    <t>D2D783</t>
  </si>
  <si>
    <t>D2D827</t>
  </si>
  <si>
    <t>D2D745</t>
  </si>
  <si>
    <t>D2D621</t>
  </si>
  <si>
    <t>D2D761</t>
  </si>
  <si>
    <t>D2D741</t>
  </si>
  <si>
    <t>D2D757</t>
  </si>
  <si>
    <t>D2N01250</t>
  </si>
  <si>
    <t>D2N01347</t>
  </si>
  <si>
    <t>D2N01131</t>
  </si>
  <si>
    <t>D2N01076</t>
  </si>
  <si>
    <t>D2N01219</t>
  </si>
  <si>
    <t>D2N01057</t>
  </si>
  <si>
    <t>D2N01130</t>
  </si>
  <si>
    <t>D2N01320</t>
  </si>
  <si>
    <t>D2N01048</t>
  </si>
  <si>
    <t xml:space="preserve">D2N01306 </t>
  </si>
  <si>
    <t>D2N01037</t>
  </si>
  <si>
    <t>D2N01064</t>
  </si>
  <si>
    <t>D2N01217</t>
  </si>
  <si>
    <t>D2N01236</t>
  </si>
  <si>
    <t>D2N01246</t>
  </si>
  <si>
    <t>D2N01271</t>
  </si>
  <si>
    <t>D2N01285</t>
  </si>
  <si>
    <t>D2N01289</t>
  </si>
  <si>
    <t>D2N01296</t>
  </si>
  <si>
    <t>D2N01300</t>
  </si>
  <si>
    <t>D2N01305</t>
  </si>
  <si>
    <t>D2N01314</t>
  </si>
  <si>
    <t>D2N01043</t>
  </si>
  <si>
    <t>D2N01189</t>
  </si>
  <si>
    <t>D2N01255</t>
  </si>
  <si>
    <t>D2D01220</t>
  </si>
  <si>
    <t>D2N01004</t>
  </si>
  <si>
    <t>D2N01227</t>
  </si>
  <si>
    <t>D2N01169</t>
  </si>
  <si>
    <t>D2N01218</t>
  </si>
  <si>
    <t>D2N01139</t>
  </si>
  <si>
    <t>D2N01179</t>
  </si>
  <si>
    <t>D2N01152</t>
  </si>
  <si>
    <t>D2N01089Â </t>
  </si>
  <si>
    <t>D2N01107</t>
  </si>
  <si>
    <t>D2N01168</t>
  </si>
  <si>
    <t>D2N01077</t>
  </si>
  <si>
    <t>D2N01297</t>
  </si>
  <si>
    <t>D2N01274</t>
  </si>
  <si>
    <t>D2N01299</t>
  </si>
  <si>
    <t>D2N01323</t>
  </si>
  <si>
    <t>D2N01335</t>
  </si>
  <si>
    <t>D2N01194</t>
  </si>
  <si>
    <t>D2N01286</t>
  </si>
  <si>
    <t>D2N01339</t>
  </si>
  <si>
    <t>D2N01170</t>
  </si>
  <si>
    <t>D2N01281</t>
  </si>
  <si>
    <t>D2N01332</t>
  </si>
  <si>
    <t>D2N01256</t>
  </si>
  <si>
    <t>D2N01275</t>
  </si>
  <si>
    <t>D2N01310</t>
  </si>
  <si>
    <t>D2N01331</t>
  </si>
  <si>
    <t>D2N01145</t>
  </si>
  <si>
    <t>D2N01353</t>
  </si>
  <si>
    <t>D2N01326</t>
  </si>
  <si>
    <t>DN201342</t>
  </si>
  <si>
    <t>D2N01355</t>
  </si>
  <si>
    <t>D2N01015</t>
  </si>
  <si>
    <t>D2N01061</t>
  </si>
  <si>
    <t>D2N01214</t>
  </si>
  <si>
    <t>D2N01253</t>
  </si>
  <si>
    <t>D2N01261</t>
  </si>
  <si>
    <t>D2N01276</t>
  </si>
  <si>
    <t>D2N01288</t>
  </si>
  <si>
    <t>D2N01375</t>
  </si>
  <si>
    <t>D2N01329</t>
  </si>
  <si>
    <t>D2N01372</t>
  </si>
  <si>
    <t>D2N01082</t>
  </si>
  <si>
    <t>D2N01117</t>
  </si>
  <si>
    <t>D2N01123</t>
  </si>
  <si>
    <t>D2N01126</t>
  </si>
  <si>
    <t>D2N01176</t>
  </si>
  <si>
    <t>D2N01188</t>
  </si>
  <si>
    <t>D2N01192</t>
  </si>
  <si>
    <t>D2N01242</t>
  </si>
  <si>
    <t>D2N01248</t>
  </si>
  <si>
    <t>D2N01251</t>
  </si>
  <si>
    <t>D2N01272</t>
  </si>
  <si>
    <t>D2N01273</t>
  </si>
  <si>
    <t>D2N01280</t>
  </si>
  <si>
    <t>D2N01295</t>
  </si>
  <si>
    <t>D2N01308</t>
  </si>
  <si>
    <t xml:space="preserve">D2N01319 </t>
  </si>
  <si>
    <t>D2N01325</t>
  </si>
  <si>
    <t>D2N01330</t>
  </si>
  <si>
    <t>D2N01333</t>
  </si>
  <si>
    <t>D2N01368</t>
  </si>
  <si>
    <t>D2N01340</t>
  </si>
  <si>
    <t>D2N01346</t>
  </si>
  <si>
    <t>D2N01348</t>
  </si>
  <si>
    <t>D2N01349</t>
  </si>
  <si>
    <t>D2N01350</t>
  </si>
  <si>
    <t>D2N01351</t>
  </si>
  <si>
    <t>D2N01352</t>
  </si>
  <si>
    <t>D2N01356</t>
  </si>
  <si>
    <t>D2N01364</t>
  </si>
  <si>
    <t>D2N01363</t>
  </si>
  <si>
    <t xml:space="preserve">D2N01366 </t>
  </si>
  <si>
    <t>MASTER10-0186</t>
  </si>
  <si>
    <t>MASTER10-0192</t>
  </si>
  <si>
    <t>MASTER10-0203</t>
  </si>
  <si>
    <t>MASTER10-0218</t>
  </si>
  <si>
    <t>MASTER10-0223</t>
  </si>
  <si>
    <t>MASTER10-0225</t>
  </si>
  <si>
    <t>MASTER10-0227</t>
  </si>
  <si>
    <t>MASTER10-0229</t>
  </si>
  <si>
    <t>MASTER10-0265</t>
  </si>
  <si>
    <t>MASTER10-0273</t>
  </si>
  <si>
    <t>MASTER10-0279</t>
  </si>
  <si>
    <t>MASTER10-0283</t>
  </si>
  <si>
    <t>MASTER10-0302</t>
  </si>
  <si>
    <t>MASTER10-0305</t>
  </si>
  <si>
    <t>MASTER10-0307</t>
  </si>
  <si>
    <t>MASTER10-0310</t>
  </si>
  <si>
    <t>MASTER10-0314</t>
  </si>
  <si>
    <t>MASTER10-0327</t>
  </si>
  <si>
    <t>MASTER10-0329</t>
  </si>
  <si>
    <t>MASTER10-0375</t>
  </si>
  <si>
    <t>MASTER10-0417</t>
  </si>
  <si>
    <t>MASTER10-0418</t>
  </si>
  <si>
    <t>MASTER10-0419</t>
  </si>
  <si>
    <t>MASTER10-0447</t>
  </si>
  <si>
    <t>MASTER10-0449</t>
  </si>
  <si>
    <t>MASTER10-0450</t>
  </si>
  <si>
    <t>MASTER10-0452</t>
  </si>
  <si>
    <t>MASTER10-0455</t>
  </si>
  <si>
    <t>MASTER10-0461</t>
  </si>
  <si>
    <t>MASTER10-0463</t>
  </si>
  <si>
    <t>MASTER10-0465</t>
  </si>
  <si>
    <t>MASTER10-0466</t>
  </si>
  <si>
    <t>MASTER10-0478</t>
  </si>
  <si>
    <t>MASTER10-0489</t>
  </si>
  <si>
    <t>MASTER10-0494</t>
  </si>
  <si>
    <t>MASTER10-0495</t>
  </si>
  <si>
    <t>MASTER12-0004</t>
  </si>
  <si>
    <t>MASTER12-0021</t>
  </si>
  <si>
    <t>MASTER12-0022</t>
  </si>
  <si>
    <t>MASTER12-0024</t>
  </si>
  <si>
    <t>MASTER12-0026</t>
  </si>
  <si>
    <t>MASTER12-0028</t>
  </si>
  <si>
    <t>MASTER12-0032</t>
  </si>
  <si>
    <t>MASTER12-0048</t>
  </si>
  <si>
    <t>MASTER12-0050</t>
  </si>
  <si>
    <t>MASTER12-0053</t>
  </si>
  <si>
    <t>MASTER12-0082</t>
  </si>
  <si>
    <t>MASTER12-0088</t>
  </si>
  <si>
    <t>MASTER12-0110</t>
  </si>
  <si>
    <t>MASTER12-0111</t>
  </si>
  <si>
    <t>MASTER12-0121</t>
  </si>
  <si>
    <t>MASTER12-0163</t>
  </si>
  <si>
    <t>MASTER12-0164</t>
  </si>
  <si>
    <t>MASTER12-0166</t>
  </si>
  <si>
    <t>MASTER13-0002</t>
  </si>
  <si>
    <t>MASTER13-0010</t>
  </si>
  <si>
    <t>MASTER13-0013</t>
  </si>
  <si>
    <t>MASTER13-0055</t>
  </si>
  <si>
    <t>MASTER13-0056</t>
  </si>
  <si>
    <t>MASTER13-0063</t>
  </si>
  <si>
    <t>MASTER13-0109</t>
  </si>
  <si>
    <t>MASTER13-0111</t>
  </si>
  <si>
    <t>MASTER13-0112</t>
  </si>
  <si>
    <t>MASTER14-0010</t>
  </si>
  <si>
    <t>MASTER14-0034</t>
  </si>
  <si>
    <t>MASTER14-0148</t>
  </si>
  <si>
    <t>MASTER14-0151</t>
  </si>
  <si>
    <t>MASTER14-0153</t>
  </si>
  <si>
    <t>MASTER14-0158</t>
  </si>
  <si>
    <t>MASTER14-0161</t>
  </si>
  <si>
    <t>MASTER14-0162</t>
  </si>
  <si>
    <t>MASTER14-0163</t>
  </si>
  <si>
    <t>MASTER14-0166</t>
  </si>
  <si>
    <t>MASTER14-0169</t>
  </si>
  <si>
    <t>MASTER14-0170</t>
  </si>
  <si>
    <t>MASTER14-0171</t>
  </si>
  <si>
    <t>MASTER14-0172</t>
  </si>
  <si>
    <t>MASTER14-0173</t>
  </si>
  <si>
    <t>MASTER14-0180</t>
  </si>
  <si>
    <t>MASTER14-0182</t>
  </si>
  <si>
    <t>MASTER14-0189</t>
  </si>
  <si>
    <t>MASTER14-0190</t>
  </si>
  <si>
    <t>MASTER14-0193</t>
  </si>
  <si>
    <t>MASTER14-0198</t>
  </si>
  <si>
    <t>MASTER14-0199</t>
  </si>
  <si>
    <t>MASTER14-0200</t>
  </si>
  <si>
    <t>MASTER14-0205</t>
  </si>
  <si>
    <t>MASTER14-0208</t>
  </si>
  <si>
    <t>MASTER14-0212</t>
  </si>
  <si>
    <t>MASTER14-0213</t>
  </si>
  <si>
    <t>MASTER14-0229</t>
  </si>
  <si>
    <t>MASTER16-0009</t>
  </si>
  <si>
    <t>MASTER17-0024</t>
  </si>
  <si>
    <t>MASTER17-0029</t>
  </si>
  <si>
    <t>MASTER17-0036</t>
  </si>
  <si>
    <t>DAR DE BAJA EN PROJECT</t>
  </si>
  <si>
    <t>C02203-0002</t>
  </si>
  <si>
    <t>C02203-0003</t>
  </si>
  <si>
    <t>C02203-0005</t>
  </si>
  <si>
    <t>C02203-0006</t>
  </si>
  <si>
    <t>C02203-0007</t>
  </si>
  <si>
    <t>C02203-0008</t>
  </si>
  <si>
    <t>C02203-0009</t>
  </si>
  <si>
    <t>C02203-0010</t>
  </si>
  <si>
    <t>C02203-0012</t>
  </si>
  <si>
    <t>C02203-0013</t>
  </si>
  <si>
    <t>C02203-0014</t>
  </si>
  <si>
    <t>C02203-0016</t>
  </si>
  <si>
    <t>C02203-0017</t>
  </si>
  <si>
    <t>C02203-0019</t>
  </si>
  <si>
    <t>C02203-0020</t>
  </si>
  <si>
    <t>C02203-0022</t>
  </si>
  <si>
    <t>C02203-0023</t>
  </si>
  <si>
    <t>C02203-0024</t>
  </si>
  <si>
    <t>C02203-0025</t>
  </si>
  <si>
    <t>C02203-0026</t>
  </si>
  <si>
    <t>C02203-0027</t>
  </si>
  <si>
    <t>C02203-0028</t>
  </si>
  <si>
    <t>C02203-0029</t>
  </si>
  <si>
    <t>C02203-0030</t>
  </si>
  <si>
    <t>C02203-0031</t>
  </si>
  <si>
    <t>C02203-0032</t>
  </si>
  <si>
    <t>C02203-0034</t>
  </si>
  <si>
    <t>C02203-0035</t>
  </si>
  <si>
    <t>C02203-0037</t>
  </si>
  <si>
    <t>C02203-0040</t>
  </si>
  <si>
    <t>C02203-0041</t>
  </si>
  <si>
    <t>C02203-0043</t>
  </si>
  <si>
    <t>C02203-0045</t>
  </si>
  <si>
    <t>C02203-0046</t>
  </si>
  <si>
    <t>C02203-0047</t>
  </si>
  <si>
    <t>C02203-0048</t>
  </si>
  <si>
    <t>C02203-0049</t>
  </si>
  <si>
    <t>C02203-0050</t>
  </si>
  <si>
    <t>C02203-0055</t>
  </si>
  <si>
    <t>C02203-0060</t>
  </si>
  <si>
    <t>C02203-0075</t>
  </si>
  <si>
    <t>C02203-0093</t>
  </si>
  <si>
    <t>C02203-0116</t>
  </si>
  <si>
    <t>C02203-0119</t>
  </si>
  <si>
    <t>C02203-0126</t>
  </si>
  <si>
    <t>C02203-0143</t>
  </si>
  <si>
    <t>C02203-0150</t>
  </si>
  <si>
    <t>C02203-0167</t>
  </si>
  <si>
    <t>C02203-0172</t>
  </si>
  <si>
    <t>C02203-0173</t>
  </si>
  <si>
    <t>C02203-0182</t>
  </si>
  <si>
    <t>C02203-0186</t>
  </si>
  <si>
    <t>C02203-0194</t>
  </si>
  <si>
    <t>C02203-0196</t>
  </si>
  <si>
    <t>C02203-0198</t>
  </si>
  <si>
    <t>C02203-0199</t>
  </si>
  <si>
    <t>C02203-0208</t>
  </si>
  <si>
    <t>C02203-0209</t>
  </si>
  <si>
    <t>C02203-0216</t>
  </si>
  <si>
    <t>C02203-0222</t>
  </si>
  <si>
    <t>C02203-0223</t>
  </si>
  <si>
    <t>C02203-0224</t>
  </si>
  <si>
    <t>C02203-0225</t>
  </si>
  <si>
    <t>C02203-0227</t>
  </si>
  <si>
    <t>C02203-0228</t>
  </si>
  <si>
    <t>C02203-0231</t>
  </si>
  <si>
    <t>C02203-0232</t>
  </si>
  <si>
    <t>C02203-0260</t>
  </si>
  <si>
    <t>C02203-0264</t>
  </si>
  <si>
    <t>C02203-0269</t>
  </si>
  <si>
    <t>C02203-0270</t>
  </si>
  <si>
    <t>C02203-0271</t>
  </si>
  <si>
    <t>C02203-0272</t>
  </si>
  <si>
    <t>C02203-0273</t>
  </si>
  <si>
    <t>C02203-0274</t>
  </si>
  <si>
    <t>C02203-0278</t>
  </si>
  <si>
    <t>C02203-0282</t>
  </si>
  <si>
    <t>C02203-0285</t>
  </si>
  <si>
    <t>C02203-0288</t>
  </si>
  <si>
    <t>C02203-0294</t>
  </si>
  <si>
    <t>C02203-0297</t>
  </si>
  <si>
    <t>C02203-0299</t>
  </si>
  <si>
    <t>C02203-0305</t>
  </si>
  <si>
    <t>C02203-0308</t>
  </si>
  <si>
    <t>C02203-0316</t>
  </si>
  <si>
    <t>C02203-0317</t>
  </si>
  <si>
    <t>C02203-0327</t>
  </si>
  <si>
    <t>C02203-0354</t>
  </si>
  <si>
    <t>C02203-0359</t>
  </si>
  <si>
    <t>C02203-0360</t>
  </si>
  <si>
    <t>C02203-0385</t>
  </si>
  <si>
    <t>C02203-0404</t>
  </si>
  <si>
    <t>C02203-0420</t>
  </si>
  <si>
    <t>C02203-0443</t>
  </si>
  <si>
    <t>CADENA11-0003</t>
  </si>
  <si>
    <t>CADENA11-0004</t>
  </si>
  <si>
    <t>CADENA11-0005</t>
  </si>
  <si>
    <t>CADENA11-0006</t>
  </si>
  <si>
    <t>CADENA11-0007</t>
  </si>
  <si>
    <t>CADENA11-0008</t>
  </si>
  <si>
    <t>CADENA11-0009</t>
  </si>
  <si>
    <t>CADENA11-0010</t>
  </si>
  <si>
    <t>CADENA11-0011</t>
  </si>
  <si>
    <t>CADENA11-0012</t>
  </si>
  <si>
    <t>CADENA11-0013</t>
  </si>
  <si>
    <t>TIENDA</t>
  </si>
  <si>
    <t>UNIDAD ORGANIZATIVA (OU)</t>
  </si>
  <si>
    <t>DEVICES</t>
  </si>
  <si>
    <t>ASSETS</t>
  </si>
  <si>
    <t>SELECCIONAR ID DE LA COMPAÑÍA &gt;&gt;&gt;&gt;&gt;&gt;&gt;&gt;&gt;&gt;&gt;&gt;&gt;&gt;&gt;&gt;&gt;&gt;&gt;&gt;&gt;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</si>
</sst>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6AEF-3BC8-477C-AABF-E534C0F403C3}">
  <dimension ref="A1:H926"/>
  <sheetViews>
    <sheetView tabSelected="1" topLeftCell="G893" workbookViewId="0">
      <selection activeCell="H3" sqref="H3:H926"/>
    </sheetView>
  </sheetViews>
  <sheetFormatPr baseColWidth="10" defaultRowHeight="14.3" x14ac:dyDescent="0.25"/>
  <cols>
    <col min="1" max="1" width="14.875" bestFit="1" customWidth="1"/>
    <col min="2" max="2" width="107.625" customWidth="1"/>
    <col min="3" max="3" width="19.25" customWidth="1"/>
    <col min="4" max="4" width="120.75" customWidth="1"/>
    <col min="6" max="6" width="126.25" customWidth="1"/>
    <col min="8" max="8" width="162.5" customWidth="1"/>
  </cols>
  <sheetData>
    <row r="1" spans="1:8" ht="16.3" x14ac:dyDescent="0.3">
      <c r="A1" s="4" t="s">
        <v>736</v>
      </c>
      <c r="B1" s="4"/>
      <c r="C1" s="4"/>
      <c r="D1" s="3" t="s">
        <v>846</v>
      </c>
      <c r="E1" s="2">
        <v>84</v>
      </c>
    </row>
    <row r="2" spans="1:8" x14ac:dyDescent="0.25">
      <c r="A2" s="1" t="s">
        <v>0</v>
      </c>
      <c r="B2" s="1" t="s">
        <v>842</v>
      </c>
      <c r="D2" s="1" t="s">
        <v>843</v>
      </c>
      <c r="F2" s="1" t="s">
        <v>845</v>
      </c>
      <c r="H2" s="1" t="s">
        <v>844</v>
      </c>
    </row>
    <row r="3" spans="1:8" x14ac:dyDescent="0.25">
      <c r="A3" t="s">
        <v>1</v>
      </c>
      <c r="B3" t="str">
        <f>"UPDATE locations SET deleted = 1, deleteDate = NOW() WHERE code = """ &amp; A3 &amp; """ AND idCompany = " &amp; $E$1 &amp; ";"</f>
        <v>UPDATE locations SET deleted = 1, deleteDate = NOW() WHERE code = "D2D057" AND idCompany = 84;</v>
      </c>
      <c r="D3" t="str">
        <f>"UPDATE ou SET disabled = 1, disableDate = NOW() WHERE id IN (SELECT idOu FROM locations WHERE code = """ &amp; A3 &amp; """ AND idCompany = " &amp; $E$1 &amp; ");"</f>
        <v>UPDATE ou SET disabled = 1, disableDate = NOW() WHERE id IN (SELECT idOu FROM locations WHERE code = "D2D057" AND idCompany = 84);</v>
      </c>
      <c r="F3" t="str">
        <f>"UPDATE assets SET deleted = 1, deleteDate = NOW() WHERE idLocation IN (SELECT id FROM locations WHERE code = """ &amp; A3 &amp; """ AND idCompany = " &amp; $E$1 &amp; ");"</f>
        <v>UPDATE assets SET deleted = 1, deleteDate = NOW() WHERE idLocation IN (SELECT id FROM locations WHERE code = "D2D057" AND idCompany = 84);</v>
      </c>
      <c r="H3" t="str">
        <f>"UPDATE devices SET deleted = 1, deleteDate = NOW() WHERE idAsset IN (SELECT id FROM assets WHERE idLocation IN (SELECT id FROM locations WHERE code = """ &amp; A3 &amp; """ AND idCompany = " &amp; $E$1 &amp; "));"</f>
        <v>UPDATE devices SET deleted = 1, deleteDate = NOW() WHERE idAsset IN (SELECT id FROM assets WHERE idLocation IN (SELECT id FROM locations WHERE code = "D2D057" AND idCompany = 84));</v>
      </c>
    </row>
    <row r="4" spans="1:8" ht="14.95" customHeight="1" x14ac:dyDescent="0.25">
      <c r="A4" t="s">
        <v>2</v>
      </c>
      <c r="B4" t="str">
        <f t="shared" ref="B4:B67" si="0">"UPDATE locations SET deleted = 1, deleteDate = NOW() WHERE code = """ &amp; A4 &amp; """ AND idCompany = " &amp; $E$1 &amp; ";"</f>
        <v>UPDATE locations SET deleted = 1, deleteDate = NOW() WHERE code = "D2D079" AND idCompany = 84;</v>
      </c>
      <c r="D4" t="str">
        <f t="shared" ref="D4:D67" si="1">"UPDATE ou SET disabled = 1, disableDate = NOW() WHERE id IN (SELECT idOu FROM locations WHERE code = """ &amp; A4 &amp; """ AND idCompany = " &amp; $E$1 &amp; ");"</f>
        <v>UPDATE ou SET disabled = 1, disableDate = NOW() WHERE id IN (SELECT idOu FROM locations WHERE code = "D2D079" AND idCompany = 84);</v>
      </c>
      <c r="F4" t="str">
        <f t="shared" ref="F4:F67" si="2">"UPDATE assets SET deleted = 1, deleteDate = NOW() WHERE idLocation IN (SELECT id FROM locations WHERE code = """ &amp; A4 &amp; """ AND idCompany = " &amp; $E$1 &amp; ");"</f>
        <v>UPDATE assets SET deleted = 1, deleteDate = NOW() WHERE idLocation IN (SELECT id FROM locations WHERE code = "D2D079" AND idCompany = 84);</v>
      </c>
      <c r="H4" t="str">
        <f t="shared" ref="H4:H67" si="3">"UPDATE devices SET deleted = 1, deleteDate = NOW() WHERE idAsset IN (SELECT id FROM assets WHERE idLocation IN (SELECT id FROM locations WHERE code = """ &amp; A4 &amp; """ AND idCompany = " &amp; $E$1 &amp; "));"</f>
        <v>UPDATE devices SET deleted = 1, deleteDate = NOW() WHERE idAsset IN (SELECT id FROM assets WHERE idLocation IN (SELECT id FROM locations WHERE code = "D2D079" AND idCompany = 84));</v>
      </c>
    </row>
    <row r="5" spans="1:8" x14ac:dyDescent="0.25">
      <c r="A5" t="s">
        <v>3</v>
      </c>
      <c r="B5" t="str">
        <f t="shared" si="0"/>
        <v>UPDATE locations SET deleted = 1, deleteDate = NOW() WHERE code = "D2D085" AND idCompany = 84;</v>
      </c>
      <c r="D5" t="str">
        <f t="shared" si="1"/>
        <v>UPDATE ou SET disabled = 1, disableDate = NOW() WHERE id IN (SELECT idOu FROM locations WHERE code = "D2D085" AND idCompany = 84);</v>
      </c>
      <c r="F5" t="str">
        <f t="shared" si="2"/>
        <v>UPDATE assets SET deleted = 1, deleteDate = NOW() WHERE idLocation IN (SELECT id FROM locations WHERE code = "D2D085" AND idCompany = 84);</v>
      </c>
      <c r="H5" t="str">
        <f t="shared" si="3"/>
        <v>UPDATE devices SET deleted = 1, deleteDate = NOW() WHERE idAsset IN (SELECT id FROM assets WHERE idLocation IN (SELECT id FROM locations WHERE code = "D2D085" AND idCompany = 84));</v>
      </c>
    </row>
    <row r="6" spans="1:8" x14ac:dyDescent="0.25">
      <c r="A6" t="s">
        <v>4</v>
      </c>
      <c r="B6" t="str">
        <f t="shared" si="0"/>
        <v>UPDATE locations SET deleted = 1, deleteDate = NOW() WHERE code = "D2D102" AND idCompany = 84;</v>
      </c>
      <c r="D6" t="str">
        <f t="shared" si="1"/>
        <v>UPDATE ou SET disabled = 1, disableDate = NOW() WHERE id IN (SELECT idOu FROM locations WHERE code = "D2D102" AND idCompany = 84);</v>
      </c>
      <c r="F6" t="str">
        <f t="shared" si="2"/>
        <v>UPDATE assets SET deleted = 1, deleteDate = NOW() WHERE idLocation IN (SELECT id FROM locations WHERE code = "D2D102" AND idCompany = 84);</v>
      </c>
      <c r="H6" t="str">
        <f t="shared" si="3"/>
        <v>UPDATE devices SET deleted = 1, deleteDate = NOW() WHERE idAsset IN (SELECT id FROM assets WHERE idLocation IN (SELECT id FROM locations WHERE code = "D2D102" AND idCompany = 84));</v>
      </c>
    </row>
    <row r="7" spans="1:8" ht="14.95" x14ac:dyDescent="0.25">
      <c r="A7" t="s">
        <v>5</v>
      </c>
      <c r="B7" t="str">
        <f t="shared" si="0"/>
        <v>UPDATE locations SET deleted = 1, deleteDate = NOW() WHERE code = "D2D103" AND idCompany = 84;</v>
      </c>
      <c r="D7" t="str">
        <f t="shared" si="1"/>
        <v>UPDATE ou SET disabled = 1, disableDate = NOW() WHERE id IN (SELECT idOu FROM locations WHERE code = "D2D103" AND idCompany = 84);</v>
      </c>
      <c r="F7" t="str">
        <f t="shared" si="2"/>
        <v>UPDATE assets SET deleted = 1, deleteDate = NOW() WHERE idLocation IN (SELECT id FROM locations WHERE code = "D2D103" AND idCompany = 84);</v>
      </c>
      <c r="H7" t="str">
        <f t="shared" si="3"/>
        <v>UPDATE devices SET deleted = 1, deleteDate = NOW() WHERE idAsset IN (SELECT id FROM assets WHERE idLocation IN (SELECT id FROM locations WHERE code = "D2D103" AND idCompany = 84));</v>
      </c>
    </row>
    <row r="8" spans="1:8" ht="14.95" x14ac:dyDescent="0.25">
      <c r="A8" t="s">
        <v>6</v>
      </c>
      <c r="B8" t="str">
        <f t="shared" si="0"/>
        <v>UPDATE locations SET deleted = 1, deleteDate = NOW() WHERE code = "D2D151" AND idCompany = 84;</v>
      </c>
      <c r="D8" t="str">
        <f t="shared" si="1"/>
        <v>UPDATE ou SET disabled = 1, disableDate = NOW() WHERE id IN (SELECT idOu FROM locations WHERE code = "D2D151" AND idCompany = 84);</v>
      </c>
      <c r="F8" t="str">
        <f t="shared" si="2"/>
        <v>UPDATE assets SET deleted = 1, deleteDate = NOW() WHERE idLocation IN (SELECT id FROM locations WHERE code = "D2D151" AND idCompany = 84);</v>
      </c>
      <c r="H8" t="str">
        <f t="shared" si="3"/>
        <v>UPDATE devices SET deleted = 1, deleteDate = NOW() WHERE idAsset IN (SELECT id FROM assets WHERE idLocation IN (SELECT id FROM locations WHERE code = "D2D151" AND idCompany = 84));</v>
      </c>
    </row>
    <row r="9" spans="1:8" ht="14.95" x14ac:dyDescent="0.25">
      <c r="A9" t="s">
        <v>7</v>
      </c>
      <c r="B9" t="str">
        <f t="shared" si="0"/>
        <v>UPDATE locations SET deleted = 1, deleteDate = NOW() WHERE code = "D2D239" AND idCompany = 84;</v>
      </c>
      <c r="D9" t="str">
        <f t="shared" si="1"/>
        <v>UPDATE ou SET disabled = 1, disableDate = NOW() WHERE id IN (SELECT idOu FROM locations WHERE code = "D2D239" AND idCompany = 84);</v>
      </c>
      <c r="F9" t="str">
        <f t="shared" si="2"/>
        <v>UPDATE assets SET deleted = 1, deleteDate = NOW() WHERE idLocation IN (SELECT id FROM locations WHERE code = "D2D239" AND idCompany = 84);</v>
      </c>
      <c r="H9" t="str">
        <f t="shared" si="3"/>
        <v>UPDATE devices SET deleted = 1, deleteDate = NOW() WHERE idAsset IN (SELECT id FROM assets WHERE idLocation IN (SELECT id FROM locations WHERE code = "D2D239" AND idCompany = 84));</v>
      </c>
    </row>
    <row r="10" spans="1:8" ht="14.95" x14ac:dyDescent="0.25">
      <c r="A10" t="s">
        <v>8</v>
      </c>
      <c r="B10" t="str">
        <f t="shared" si="0"/>
        <v>UPDATE locations SET deleted = 1, deleteDate = NOW() WHERE code = "D2D262" AND idCompany = 84;</v>
      </c>
      <c r="D10" t="str">
        <f t="shared" si="1"/>
        <v>UPDATE ou SET disabled = 1, disableDate = NOW() WHERE id IN (SELECT idOu FROM locations WHERE code = "D2D262" AND idCompany = 84);</v>
      </c>
      <c r="F10" t="str">
        <f t="shared" si="2"/>
        <v>UPDATE assets SET deleted = 1, deleteDate = NOW() WHERE idLocation IN (SELECT id FROM locations WHERE code = "D2D262" AND idCompany = 84);</v>
      </c>
      <c r="H10" t="str">
        <f t="shared" si="3"/>
        <v>UPDATE devices SET deleted = 1, deleteDate = NOW() WHERE idAsset IN (SELECT id FROM assets WHERE idLocation IN (SELECT id FROM locations WHERE code = "D2D262" AND idCompany = 84));</v>
      </c>
    </row>
    <row r="11" spans="1:8" ht="14.95" x14ac:dyDescent="0.25">
      <c r="A11" t="s">
        <v>9</v>
      </c>
      <c r="B11" t="str">
        <f t="shared" si="0"/>
        <v>UPDATE locations SET deleted = 1, deleteDate = NOW() WHERE code = "D2D288" AND idCompany = 84;</v>
      </c>
      <c r="D11" t="str">
        <f t="shared" si="1"/>
        <v>UPDATE ou SET disabled = 1, disableDate = NOW() WHERE id IN (SELECT idOu FROM locations WHERE code = "D2D288" AND idCompany = 84);</v>
      </c>
      <c r="F11" t="str">
        <f t="shared" si="2"/>
        <v>UPDATE assets SET deleted = 1, deleteDate = NOW() WHERE idLocation IN (SELECT id FROM locations WHERE code = "D2D288" AND idCompany = 84);</v>
      </c>
      <c r="H11" t="str">
        <f t="shared" si="3"/>
        <v>UPDATE devices SET deleted = 1, deleteDate = NOW() WHERE idAsset IN (SELECT id FROM assets WHERE idLocation IN (SELECT id FROM locations WHERE code = "D2D288" AND idCompany = 84));</v>
      </c>
    </row>
    <row r="12" spans="1:8" ht="14.95" x14ac:dyDescent="0.25">
      <c r="A12" t="s">
        <v>10</v>
      </c>
      <c r="B12" t="str">
        <f t="shared" si="0"/>
        <v>UPDATE locations SET deleted = 1, deleteDate = NOW() WHERE code = "D2D313" AND idCompany = 84;</v>
      </c>
      <c r="D12" t="str">
        <f t="shared" si="1"/>
        <v>UPDATE ou SET disabled = 1, disableDate = NOW() WHERE id IN (SELECT idOu FROM locations WHERE code = "D2D313" AND idCompany = 84);</v>
      </c>
      <c r="F12" t="str">
        <f t="shared" si="2"/>
        <v>UPDATE assets SET deleted = 1, deleteDate = NOW() WHERE idLocation IN (SELECT id FROM locations WHERE code = "D2D313" AND idCompany = 84);</v>
      </c>
      <c r="H12" t="str">
        <f t="shared" si="3"/>
        <v>UPDATE devices SET deleted = 1, deleteDate = NOW() WHERE idAsset IN (SELECT id FROM assets WHERE idLocation IN (SELECT id FROM locations WHERE code = "D2D313" AND idCompany = 84));</v>
      </c>
    </row>
    <row r="13" spans="1:8" ht="14.95" x14ac:dyDescent="0.25">
      <c r="A13" t="s">
        <v>11</v>
      </c>
      <c r="B13" t="str">
        <f t="shared" si="0"/>
        <v>UPDATE locations SET deleted = 1, deleteDate = NOW() WHERE code = "D2D354" AND idCompany = 84;</v>
      </c>
      <c r="D13" t="str">
        <f t="shared" si="1"/>
        <v>UPDATE ou SET disabled = 1, disableDate = NOW() WHERE id IN (SELECT idOu FROM locations WHERE code = "D2D354" AND idCompany = 84);</v>
      </c>
      <c r="F13" t="str">
        <f t="shared" si="2"/>
        <v>UPDATE assets SET deleted = 1, deleteDate = NOW() WHERE idLocation IN (SELECT id FROM locations WHERE code = "D2D354" AND idCompany = 84);</v>
      </c>
      <c r="H13" t="str">
        <f t="shared" si="3"/>
        <v>UPDATE devices SET deleted = 1, deleteDate = NOW() WHERE idAsset IN (SELECT id FROM assets WHERE idLocation IN (SELECT id FROM locations WHERE code = "D2D354" AND idCompany = 84));</v>
      </c>
    </row>
    <row r="14" spans="1:8" ht="14.95" x14ac:dyDescent="0.25">
      <c r="A14" t="s">
        <v>12</v>
      </c>
      <c r="B14" t="str">
        <f t="shared" si="0"/>
        <v>UPDATE locations SET deleted = 1, deleteDate = NOW() WHERE code = "D2D376" AND idCompany = 84;</v>
      </c>
      <c r="D14" t="str">
        <f t="shared" si="1"/>
        <v>UPDATE ou SET disabled = 1, disableDate = NOW() WHERE id IN (SELECT idOu FROM locations WHERE code = "D2D376" AND idCompany = 84);</v>
      </c>
      <c r="F14" t="str">
        <f t="shared" si="2"/>
        <v>UPDATE assets SET deleted = 1, deleteDate = NOW() WHERE idLocation IN (SELECT id FROM locations WHERE code = "D2D376" AND idCompany = 84);</v>
      </c>
      <c r="H14" t="str">
        <f t="shared" si="3"/>
        <v>UPDATE devices SET deleted = 1, deleteDate = NOW() WHERE idAsset IN (SELECT id FROM assets WHERE idLocation IN (SELECT id FROM locations WHERE code = "D2D376" AND idCompany = 84));</v>
      </c>
    </row>
    <row r="15" spans="1:8" ht="14.95" x14ac:dyDescent="0.25">
      <c r="A15" t="s">
        <v>13</v>
      </c>
      <c r="B15" t="str">
        <f t="shared" si="0"/>
        <v>UPDATE locations SET deleted = 1, deleteDate = NOW() WHERE code = "D2D387" AND idCompany = 84;</v>
      </c>
      <c r="D15" t="str">
        <f t="shared" si="1"/>
        <v>UPDATE ou SET disabled = 1, disableDate = NOW() WHERE id IN (SELECT idOu FROM locations WHERE code = "D2D387" AND idCompany = 84);</v>
      </c>
      <c r="F15" t="str">
        <f t="shared" si="2"/>
        <v>UPDATE assets SET deleted = 1, deleteDate = NOW() WHERE idLocation IN (SELECT id FROM locations WHERE code = "D2D387" AND idCompany = 84);</v>
      </c>
      <c r="H15" t="str">
        <f t="shared" si="3"/>
        <v>UPDATE devices SET deleted = 1, deleteDate = NOW() WHERE idAsset IN (SELECT id FROM assets WHERE idLocation IN (SELECT id FROM locations WHERE code = "D2D387" AND idCompany = 84));</v>
      </c>
    </row>
    <row r="16" spans="1:8" ht="14.95" x14ac:dyDescent="0.25">
      <c r="A16" t="s">
        <v>14</v>
      </c>
      <c r="B16" t="str">
        <f t="shared" si="0"/>
        <v>UPDATE locations SET deleted = 1, deleteDate = NOW() WHERE code = "D2D393" AND idCompany = 84;</v>
      </c>
      <c r="D16" t="str">
        <f t="shared" si="1"/>
        <v>UPDATE ou SET disabled = 1, disableDate = NOW() WHERE id IN (SELECT idOu FROM locations WHERE code = "D2D393" AND idCompany = 84);</v>
      </c>
      <c r="F16" t="str">
        <f t="shared" si="2"/>
        <v>UPDATE assets SET deleted = 1, deleteDate = NOW() WHERE idLocation IN (SELECT id FROM locations WHERE code = "D2D393" AND idCompany = 84);</v>
      </c>
      <c r="H16" t="str">
        <f t="shared" si="3"/>
        <v>UPDATE devices SET deleted = 1, deleteDate = NOW() WHERE idAsset IN (SELECT id FROM assets WHERE idLocation IN (SELECT id FROM locations WHERE code = "D2D393" AND idCompany = 84));</v>
      </c>
    </row>
    <row r="17" spans="1:8" ht="14.95" x14ac:dyDescent="0.25">
      <c r="A17" t="s">
        <v>15</v>
      </c>
      <c r="B17" t="str">
        <f t="shared" si="0"/>
        <v>UPDATE locations SET deleted = 1, deleteDate = NOW() WHERE code = "D2D405" AND idCompany = 84;</v>
      </c>
      <c r="D17" t="str">
        <f t="shared" si="1"/>
        <v>UPDATE ou SET disabled = 1, disableDate = NOW() WHERE id IN (SELECT idOu FROM locations WHERE code = "D2D405" AND idCompany = 84);</v>
      </c>
      <c r="F17" t="str">
        <f t="shared" si="2"/>
        <v>UPDATE assets SET deleted = 1, deleteDate = NOW() WHERE idLocation IN (SELECT id FROM locations WHERE code = "D2D405" AND idCompany = 84);</v>
      </c>
      <c r="H17" t="str">
        <f t="shared" si="3"/>
        <v>UPDATE devices SET deleted = 1, deleteDate = NOW() WHERE idAsset IN (SELECT id FROM assets WHERE idLocation IN (SELECT id FROM locations WHERE code = "D2D405" AND idCompany = 84));</v>
      </c>
    </row>
    <row r="18" spans="1:8" ht="14.95" x14ac:dyDescent="0.25">
      <c r="A18" t="s">
        <v>16</v>
      </c>
      <c r="B18" t="str">
        <f t="shared" si="0"/>
        <v>UPDATE locations SET deleted = 1, deleteDate = NOW() WHERE code = "D2D406" AND idCompany = 84;</v>
      </c>
      <c r="D18" t="str">
        <f t="shared" si="1"/>
        <v>UPDATE ou SET disabled = 1, disableDate = NOW() WHERE id IN (SELECT idOu FROM locations WHERE code = "D2D406" AND idCompany = 84);</v>
      </c>
      <c r="F18" t="str">
        <f t="shared" si="2"/>
        <v>UPDATE assets SET deleted = 1, deleteDate = NOW() WHERE idLocation IN (SELECT id FROM locations WHERE code = "D2D406" AND idCompany = 84);</v>
      </c>
      <c r="H18" t="str">
        <f t="shared" si="3"/>
        <v>UPDATE devices SET deleted = 1, deleteDate = NOW() WHERE idAsset IN (SELECT id FROM assets WHERE idLocation IN (SELECT id FROM locations WHERE code = "D2D406" AND idCompany = 84));</v>
      </c>
    </row>
    <row r="19" spans="1:8" ht="14.95" x14ac:dyDescent="0.25">
      <c r="A19" t="s">
        <v>17</v>
      </c>
      <c r="B19" t="str">
        <f t="shared" si="0"/>
        <v>UPDATE locations SET deleted = 1, deleteDate = NOW() WHERE code = "D2D426" AND idCompany = 84;</v>
      </c>
      <c r="D19" t="str">
        <f t="shared" si="1"/>
        <v>UPDATE ou SET disabled = 1, disableDate = NOW() WHERE id IN (SELECT idOu FROM locations WHERE code = "D2D426" AND idCompany = 84);</v>
      </c>
      <c r="F19" t="str">
        <f t="shared" si="2"/>
        <v>UPDATE assets SET deleted = 1, deleteDate = NOW() WHERE idLocation IN (SELECT id FROM locations WHERE code = "D2D426" AND idCompany = 84);</v>
      </c>
      <c r="H19" t="str">
        <f t="shared" si="3"/>
        <v>UPDATE devices SET deleted = 1, deleteDate = NOW() WHERE idAsset IN (SELECT id FROM assets WHERE idLocation IN (SELECT id FROM locations WHERE code = "D2D426" AND idCompany = 84));</v>
      </c>
    </row>
    <row r="20" spans="1:8" ht="14.95" x14ac:dyDescent="0.25">
      <c r="A20" t="s">
        <v>18</v>
      </c>
      <c r="B20" t="str">
        <f t="shared" si="0"/>
        <v>UPDATE locations SET deleted = 1, deleteDate = NOW() WHERE code = "D2D429" AND idCompany = 84;</v>
      </c>
      <c r="D20" t="str">
        <f t="shared" si="1"/>
        <v>UPDATE ou SET disabled = 1, disableDate = NOW() WHERE id IN (SELECT idOu FROM locations WHERE code = "D2D429" AND idCompany = 84);</v>
      </c>
      <c r="F20" t="str">
        <f t="shared" si="2"/>
        <v>UPDATE assets SET deleted = 1, deleteDate = NOW() WHERE idLocation IN (SELECT id FROM locations WHERE code = "D2D429" AND idCompany = 84);</v>
      </c>
      <c r="H20" t="str">
        <f t="shared" si="3"/>
        <v>UPDATE devices SET deleted = 1, deleteDate = NOW() WHERE idAsset IN (SELECT id FROM assets WHERE idLocation IN (SELECT id FROM locations WHERE code = "D2D429" AND idCompany = 84));</v>
      </c>
    </row>
    <row r="21" spans="1:8" ht="14.95" x14ac:dyDescent="0.25">
      <c r="A21" t="s">
        <v>19</v>
      </c>
      <c r="B21" t="str">
        <f t="shared" si="0"/>
        <v>UPDATE locations SET deleted = 1, deleteDate = NOW() WHERE code = "D2D440" AND idCompany = 84;</v>
      </c>
      <c r="D21" t="str">
        <f t="shared" si="1"/>
        <v>UPDATE ou SET disabled = 1, disableDate = NOW() WHERE id IN (SELECT idOu FROM locations WHERE code = "D2D440" AND idCompany = 84);</v>
      </c>
      <c r="F21" t="str">
        <f t="shared" si="2"/>
        <v>UPDATE assets SET deleted = 1, deleteDate = NOW() WHERE idLocation IN (SELECT id FROM locations WHERE code = "D2D440" AND idCompany = 84);</v>
      </c>
      <c r="H21" t="str">
        <f t="shared" si="3"/>
        <v>UPDATE devices SET deleted = 1, deleteDate = NOW() WHERE idAsset IN (SELECT id FROM assets WHERE idLocation IN (SELECT id FROM locations WHERE code = "D2D440" AND idCompany = 84));</v>
      </c>
    </row>
    <row r="22" spans="1:8" ht="14.95" x14ac:dyDescent="0.25">
      <c r="A22" t="s">
        <v>20</v>
      </c>
      <c r="B22" t="str">
        <f t="shared" si="0"/>
        <v>UPDATE locations SET deleted = 1, deleteDate = NOW() WHERE code = "D2D453" AND idCompany = 84;</v>
      </c>
      <c r="D22" t="str">
        <f t="shared" si="1"/>
        <v>UPDATE ou SET disabled = 1, disableDate = NOW() WHERE id IN (SELECT idOu FROM locations WHERE code = "D2D453" AND idCompany = 84);</v>
      </c>
      <c r="F22" t="str">
        <f t="shared" si="2"/>
        <v>UPDATE assets SET deleted = 1, deleteDate = NOW() WHERE idLocation IN (SELECT id FROM locations WHERE code = "D2D453" AND idCompany = 84);</v>
      </c>
      <c r="H22" t="str">
        <f t="shared" si="3"/>
        <v>UPDATE devices SET deleted = 1, deleteDate = NOW() WHERE idAsset IN (SELECT id FROM assets WHERE idLocation IN (SELECT id FROM locations WHERE code = "D2D453" AND idCompany = 84));</v>
      </c>
    </row>
    <row r="23" spans="1:8" ht="14.95" x14ac:dyDescent="0.25">
      <c r="A23" t="s">
        <v>21</v>
      </c>
      <c r="B23" t="str">
        <f t="shared" si="0"/>
        <v>UPDATE locations SET deleted = 1, deleteDate = NOW() WHERE code = "D2D458" AND idCompany = 84;</v>
      </c>
      <c r="D23" t="str">
        <f t="shared" si="1"/>
        <v>UPDATE ou SET disabled = 1, disableDate = NOW() WHERE id IN (SELECT idOu FROM locations WHERE code = "D2D458" AND idCompany = 84);</v>
      </c>
      <c r="F23" t="str">
        <f t="shared" si="2"/>
        <v>UPDATE assets SET deleted = 1, deleteDate = NOW() WHERE idLocation IN (SELECT id FROM locations WHERE code = "D2D458" AND idCompany = 84);</v>
      </c>
      <c r="H23" t="str">
        <f t="shared" si="3"/>
        <v>UPDATE devices SET deleted = 1, deleteDate = NOW() WHERE idAsset IN (SELECT id FROM assets WHERE idLocation IN (SELECT id FROM locations WHERE code = "D2D458" AND idCompany = 84));</v>
      </c>
    </row>
    <row r="24" spans="1:8" ht="14.95" x14ac:dyDescent="0.25">
      <c r="A24" t="s">
        <v>22</v>
      </c>
      <c r="B24" t="str">
        <f t="shared" si="0"/>
        <v>UPDATE locations SET deleted = 1, deleteDate = NOW() WHERE code = "D2D459" AND idCompany = 84;</v>
      </c>
      <c r="D24" t="str">
        <f t="shared" si="1"/>
        <v>UPDATE ou SET disabled = 1, disableDate = NOW() WHERE id IN (SELECT idOu FROM locations WHERE code = "D2D459" AND idCompany = 84);</v>
      </c>
      <c r="F24" t="str">
        <f t="shared" si="2"/>
        <v>UPDATE assets SET deleted = 1, deleteDate = NOW() WHERE idLocation IN (SELECT id FROM locations WHERE code = "D2D459" AND idCompany = 84);</v>
      </c>
      <c r="H24" t="str">
        <f t="shared" si="3"/>
        <v>UPDATE devices SET deleted = 1, deleteDate = NOW() WHERE idAsset IN (SELECT id FROM assets WHERE idLocation IN (SELECT id FROM locations WHERE code = "D2D459" AND idCompany = 84));</v>
      </c>
    </row>
    <row r="25" spans="1:8" ht="14.95" x14ac:dyDescent="0.25">
      <c r="A25" t="s">
        <v>23</v>
      </c>
      <c r="B25" t="str">
        <f t="shared" si="0"/>
        <v>UPDATE locations SET deleted = 1, deleteDate = NOW() WHERE code = "D2D463" AND idCompany = 84;</v>
      </c>
      <c r="D25" t="str">
        <f t="shared" si="1"/>
        <v>UPDATE ou SET disabled = 1, disableDate = NOW() WHERE id IN (SELECT idOu FROM locations WHERE code = "D2D463" AND idCompany = 84);</v>
      </c>
      <c r="F25" t="str">
        <f t="shared" si="2"/>
        <v>UPDATE assets SET deleted = 1, deleteDate = NOW() WHERE idLocation IN (SELECT id FROM locations WHERE code = "D2D463" AND idCompany = 84);</v>
      </c>
      <c r="H25" t="str">
        <f t="shared" si="3"/>
        <v>UPDATE devices SET deleted = 1, deleteDate = NOW() WHERE idAsset IN (SELECT id FROM assets WHERE idLocation IN (SELECT id FROM locations WHERE code = "D2D463" AND idCompany = 84));</v>
      </c>
    </row>
    <row r="26" spans="1:8" ht="14.95" x14ac:dyDescent="0.25">
      <c r="A26" t="s">
        <v>24</v>
      </c>
      <c r="B26" t="str">
        <f t="shared" si="0"/>
        <v>UPDATE locations SET deleted = 1, deleteDate = NOW() WHERE code = "D2D468" AND idCompany = 84;</v>
      </c>
      <c r="D26" t="str">
        <f t="shared" si="1"/>
        <v>UPDATE ou SET disabled = 1, disableDate = NOW() WHERE id IN (SELECT idOu FROM locations WHERE code = "D2D468" AND idCompany = 84);</v>
      </c>
      <c r="F26" t="str">
        <f t="shared" si="2"/>
        <v>UPDATE assets SET deleted = 1, deleteDate = NOW() WHERE idLocation IN (SELECT id FROM locations WHERE code = "D2D468" AND idCompany = 84);</v>
      </c>
      <c r="H26" t="str">
        <f t="shared" si="3"/>
        <v>UPDATE devices SET deleted = 1, deleteDate = NOW() WHERE idAsset IN (SELECT id FROM assets WHERE idLocation IN (SELECT id FROM locations WHERE code = "D2D468" AND idCompany = 84));</v>
      </c>
    </row>
    <row r="27" spans="1:8" ht="14.95" x14ac:dyDescent="0.25">
      <c r="A27" t="s">
        <v>25</v>
      </c>
      <c r="B27" t="str">
        <f t="shared" si="0"/>
        <v>UPDATE locations SET deleted = 1, deleteDate = NOW() WHERE code = "D2D481" AND idCompany = 84;</v>
      </c>
      <c r="D27" t="str">
        <f t="shared" si="1"/>
        <v>UPDATE ou SET disabled = 1, disableDate = NOW() WHERE id IN (SELECT idOu FROM locations WHERE code = "D2D481" AND idCompany = 84);</v>
      </c>
      <c r="F27" t="str">
        <f t="shared" si="2"/>
        <v>UPDATE assets SET deleted = 1, deleteDate = NOW() WHERE idLocation IN (SELECT id FROM locations WHERE code = "D2D481" AND idCompany = 84);</v>
      </c>
      <c r="H27" t="str">
        <f t="shared" si="3"/>
        <v>UPDATE devices SET deleted = 1, deleteDate = NOW() WHERE idAsset IN (SELECT id FROM assets WHERE idLocation IN (SELECT id FROM locations WHERE code = "D2D481" AND idCompany = 84));</v>
      </c>
    </row>
    <row r="28" spans="1:8" ht="14.95" x14ac:dyDescent="0.25">
      <c r="A28" t="s">
        <v>26</v>
      </c>
      <c r="B28" t="str">
        <f t="shared" si="0"/>
        <v>UPDATE locations SET deleted = 1, deleteDate = NOW() WHERE code = "D2D485" AND idCompany = 84;</v>
      </c>
      <c r="D28" t="str">
        <f t="shared" si="1"/>
        <v>UPDATE ou SET disabled = 1, disableDate = NOW() WHERE id IN (SELECT idOu FROM locations WHERE code = "D2D485" AND idCompany = 84);</v>
      </c>
      <c r="F28" t="str">
        <f t="shared" si="2"/>
        <v>UPDATE assets SET deleted = 1, deleteDate = NOW() WHERE idLocation IN (SELECT id FROM locations WHERE code = "D2D485" AND idCompany = 84);</v>
      </c>
      <c r="H28" t="str">
        <f t="shared" si="3"/>
        <v>UPDATE devices SET deleted = 1, deleteDate = NOW() WHERE idAsset IN (SELECT id FROM assets WHERE idLocation IN (SELECT id FROM locations WHERE code = "D2D485" AND idCompany = 84));</v>
      </c>
    </row>
    <row r="29" spans="1:8" ht="14.95" x14ac:dyDescent="0.25">
      <c r="A29" t="s">
        <v>27</v>
      </c>
      <c r="B29" t="str">
        <f t="shared" si="0"/>
        <v>UPDATE locations SET deleted = 1, deleteDate = NOW() WHERE code = "D2D508" AND idCompany = 84;</v>
      </c>
      <c r="D29" t="str">
        <f t="shared" si="1"/>
        <v>UPDATE ou SET disabled = 1, disableDate = NOW() WHERE id IN (SELECT idOu FROM locations WHERE code = "D2D508" AND idCompany = 84);</v>
      </c>
      <c r="F29" t="str">
        <f t="shared" si="2"/>
        <v>UPDATE assets SET deleted = 1, deleteDate = NOW() WHERE idLocation IN (SELECT id FROM locations WHERE code = "D2D508" AND idCompany = 84);</v>
      </c>
      <c r="H29" t="str">
        <f t="shared" si="3"/>
        <v>UPDATE devices SET deleted = 1, deleteDate = NOW() WHERE idAsset IN (SELECT id FROM assets WHERE idLocation IN (SELECT id FROM locations WHERE code = "D2D508" AND idCompany = 84));</v>
      </c>
    </row>
    <row r="30" spans="1:8" ht="14.95" x14ac:dyDescent="0.25">
      <c r="A30" t="s">
        <v>28</v>
      </c>
      <c r="B30" t="str">
        <f t="shared" si="0"/>
        <v>UPDATE locations SET deleted = 1, deleteDate = NOW() WHERE code = "D2D509" AND idCompany = 84;</v>
      </c>
      <c r="D30" t="str">
        <f t="shared" si="1"/>
        <v>UPDATE ou SET disabled = 1, disableDate = NOW() WHERE id IN (SELECT idOu FROM locations WHERE code = "D2D509" AND idCompany = 84);</v>
      </c>
      <c r="F30" t="str">
        <f t="shared" si="2"/>
        <v>UPDATE assets SET deleted = 1, deleteDate = NOW() WHERE idLocation IN (SELECT id FROM locations WHERE code = "D2D509" AND idCompany = 84);</v>
      </c>
      <c r="H30" t="str">
        <f t="shared" si="3"/>
        <v>UPDATE devices SET deleted = 1, deleteDate = NOW() WHERE idAsset IN (SELECT id FROM assets WHERE idLocation IN (SELECT id FROM locations WHERE code = "D2D509" AND idCompany = 84));</v>
      </c>
    </row>
    <row r="31" spans="1:8" ht="14.95" x14ac:dyDescent="0.25">
      <c r="A31" t="s">
        <v>29</v>
      </c>
      <c r="B31" t="str">
        <f t="shared" si="0"/>
        <v>UPDATE locations SET deleted = 1, deleteDate = NOW() WHERE code = "D2D517" AND idCompany = 84;</v>
      </c>
      <c r="D31" t="str">
        <f t="shared" si="1"/>
        <v>UPDATE ou SET disabled = 1, disableDate = NOW() WHERE id IN (SELECT idOu FROM locations WHERE code = "D2D517" AND idCompany = 84);</v>
      </c>
      <c r="F31" t="str">
        <f t="shared" si="2"/>
        <v>UPDATE assets SET deleted = 1, deleteDate = NOW() WHERE idLocation IN (SELECT id FROM locations WHERE code = "D2D517" AND idCompany = 84);</v>
      </c>
      <c r="H31" t="str">
        <f t="shared" si="3"/>
        <v>UPDATE devices SET deleted = 1, deleteDate = NOW() WHERE idAsset IN (SELECT id FROM assets WHERE idLocation IN (SELECT id FROM locations WHERE code = "D2D517" AND idCompany = 84));</v>
      </c>
    </row>
    <row r="32" spans="1:8" ht="14.95" x14ac:dyDescent="0.25">
      <c r="A32" t="s">
        <v>30</v>
      </c>
      <c r="B32" t="str">
        <f t="shared" si="0"/>
        <v>UPDATE locations SET deleted = 1, deleteDate = NOW() WHERE code = "D2D519" AND idCompany = 84;</v>
      </c>
      <c r="D32" t="str">
        <f t="shared" si="1"/>
        <v>UPDATE ou SET disabled = 1, disableDate = NOW() WHERE id IN (SELECT idOu FROM locations WHERE code = "D2D519" AND idCompany = 84);</v>
      </c>
      <c r="F32" t="str">
        <f t="shared" si="2"/>
        <v>UPDATE assets SET deleted = 1, deleteDate = NOW() WHERE idLocation IN (SELECT id FROM locations WHERE code = "D2D519" AND idCompany = 84);</v>
      </c>
      <c r="H32" t="str">
        <f t="shared" si="3"/>
        <v>UPDATE devices SET deleted = 1, deleteDate = NOW() WHERE idAsset IN (SELECT id FROM assets WHERE idLocation IN (SELECT id FROM locations WHERE code = "D2D519" AND idCompany = 84));</v>
      </c>
    </row>
    <row r="33" spans="1:8" ht="14.95" x14ac:dyDescent="0.25">
      <c r="A33" t="s">
        <v>31</v>
      </c>
      <c r="B33" t="str">
        <f t="shared" si="0"/>
        <v>UPDATE locations SET deleted = 1, deleteDate = NOW() WHERE code = "D2D535" AND idCompany = 84;</v>
      </c>
      <c r="D33" t="str">
        <f t="shared" si="1"/>
        <v>UPDATE ou SET disabled = 1, disableDate = NOW() WHERE id IN (SELECT idOu FROM locations WHERE code = "D2D535" AND idCompany = 84);</v>
      </c>
      <c r="F33" t="str">
        <f t="shared" si="2"/>
        <v>UPDATE assets SET deleted = 1, deleteDate = NOW() WHERE idLocation IN (SELECT id FROM locations WHERE code = "D2D535" AND idCompany = 84);</v>
      </c>
      <c r="H33" t="str">
        <f t="shared" si="3"/>
        <v>UPDATE devices SET deleted = 1, deleteDate = NOW() WHERE idAsset IN (SELECT id FROM assets WHERE idLocation IN (SELECT id FROM locations WHERE code = "D2D535" AND idCompany = 84));</v>
      </c>
    </row>
    <row r="34" spans="1:8" x14ac:dyDescent="0.25">
      <c r="A34" t="s">
        <v>32</v>
      </c>
      <c r="B34" t="str">
        <f t="shared" si="0"/>
        <v>UPDATE locations SET deleted = 1, deleteDate = NOW() WHERE code = "D2D540" AND idCompany = 84;</v>
      </c>
      <c r="D34" t="str">
        <f t="shared" si="1"/>
        <v>UPDATE ou SET disabled = 1, disableDate = NOW() WHERE id IN (SELECT idOu FROM locations WHERE code = "D2D540" AND idCompany = 84);</v>
      </c>
      <c r="F34" t="str">
        <f t="shared" si="2"/>
        <v>UPDATE assets SET deleted = 1, deleteDate = NOW() WHERE idLocation IN (SELECT id FROM locations WHERE code = "D2D540" AND idCompany = 84);</v>
      </c>
      <c r="H34" t="str">
        <f t="shared" si="3"/>
        <v>UPDATE devices SET deleted = 1, deleteDate = NOW() WHERE idAsset IN (SELECT id FROM assets WHERE idLocation IN (SELECT id FROM locations WHERE code = "D2D540" AND idCompany = 84));</v>
      </c>
    </row>
    <row r="35" spans="1:8" x14ac:dyDescent="0.25">
      <c r="A35" t="s">
        <v>33</v>
      </c>
      <c r="B35" t="str">
        <f t="shared" si="0"/>
        <v>UPDATE locations SET deleted = 1, deleteDate = NOW() WHERE code = "D2D541" AND idCompany = 84;</v>
      </c>
      <c r="D35" t="str">
        <f t="shared" si="1"/>
        <v>UPDATE ou SET disabled = 1, disableDate = NOW() WHERE id IN (SELECT idOu FROM locations WHERE code = "D2D541" AND idCompany = 84);</v>
      </c>
      <c r="F35" t="str">
        <f t="shared" si="2"/>
        <v>UPDATE assets SET deleted = 1, deleteDate = NOW() WHERE idLocation IN (SELECT id FROM locations WHERE code = "D2D541" AND idCompany = 84);</v>
      </c>
      <c r="H35" t="str">
        <f t="shared" si="3"/>
        <v>UPDATE devices SET deleted = 1, deleteDate = NOW() WHERE idAsset IN (SELECT id FROM assets WHERE idLocation IN (SELECT id FROM locations WHERE code = "D2D541" AND idCompany = 84));</v>
      </c>
    </row>
    <row r="36" spans="1:8" x14ac:dyDescent="0.25">
      <c r="A36" t="s">
        <v>34</v>
      </c>
      <c r="B36" t="str">
        <f t="shared" si="0"/>
        <v>UPDATE locations SET deleted = 1, deleteDate = NOW() WHERE code = "D2D574" AND idCompany = 84;</v>
      </c>
      <c r="D36" t="str">
        <f t="shared" si="1"/>
        <v>UPDATE ou SET disabled = 1, disableDate = NOW() WHERE id IN (SELECT idOu FROM locations WHERE code = "D2D574" AND idCompany = 84);</v>
      </c>
      <c r="F36" t="str">
        <f t="shared" si="2"/>
        <v>UPDATE assets SET deleted = 1, deleteDate = NOW() WHERE idLocation IN (SELECT id FROM locations WHERE code = "D2D574" AND idCompany = 84);</v>
      </c>
      <c r="H36" t="str">
        <f t="shared" si="3"/>
        <v>UPDATE devices SET deleted = 1, deleteDate = NOW() WHERE idAsset IN (SELECT id FROM assets WHERE idLocation IN (SELECT id FROM locations WHERE code = "D2D574" AND idCompany = 84));</v>
      </c>
    </row>
    <row r="37" spans="1:8" x14ac:dyDescent="0.25">
      <c r="A37" t="s">
        <v>35</v>
      </c>
      <c r="B37" t="str">
        <f t="shared" si="0"/>
        <v>UPDATE locations SET deleted = 1, deleteDate = NOW() WHERE code = "D2D575" AND idCompany = 84;</v>
      </c>
      <c r="D37" t="str">
        <f t="shared" si="1"/>
        <v>UPDATE ou SET disabled = 1, disableDate = NOW() WHERE id IN (SELECT idOu FROM locations WHERE code = "D2D575" AND idCompany = 84);</v>
      </c>
      <c r="F37" t="str">
        <f t="shared" si="2"/>
        <v>UPDATE assets SET deleted = 1, deleteDate = NOW() WHERE idLocation IN (SELECT id FROM locations WHERE code = "D2D575" AND idCompany = 84);</v>
      </c>
      <c r="H37" t="str">
        <f t="shared" si="3"/>
        <v>UPDATE devices SET deleted = 1, deleteDate = NOW() WHERE idAsset IN (SELECT id FROM assets WHERE idLocation IN (SELECT id FROM locations WHERE code = "D2D575" AND idCompany = 84));</v>
      </c>
    </row>
    <row r="38" spans="1:8" x14ac:dyDescent="0.25">
      <c r="A38" t="s">
        <v>36</v>
      </c>
      <c r="B38" t="str">
        <f t="shared" si="0"/>
        <v>UPDATE locations SET deleted = 1, deleteDate = NOW() WHERE code = "D2D576" AND idCompany = 84;</v>
      </c>
      <c r="D38" t="str">
        <f t="shared" si="1"/>
        <v>UPDATE ou SET disabled = 1, disableDate = NOW() WHERE id IN (SELECT idOu FROM locations WHERE code = "D2D576" AND idCompany = 84);</v>
      </c>
      <c r="F38" t="str">
        <f t="shared" si="2"/>
        <v>UPDATE assets SET deleted = 1, deleteDate = NOW() WHERE idLocation IN (SELECT id FROM locations WHERE code = "D2D576" AND idCompany = 84);</v>
      </c>
      <c r="H38" t="str">
        <f t="shared" si="3"/>
        <v>UPDATE devices SET deleted = 1, deleteDate = NOW() WHERE idAsset IN (SELECT id FROM assets WHERE idLocation IN (SELECT id FROM locations WHERE code = "D2D576" AND idCompany = 84));</v>
      </c>
    </row>
    <row r="39" spans="1:8" x14ac:dyDescent="0.25">
      <c r="A39" t="s">
        <v>37</v>
      </c>
      <c r="B39" t="str">
        <f t="shared" si="0"/>
        <v>UPDATE locations SET deleted = 1, deleteDate = NOW() WHERE code = "D2D581" AND idCompany = 84;</v>
      </c>
      <c r="D39" t="str">
        <f t="shared" si="1"/>
        <v>UPDATE ou SET disabled = 1, disableDate = NOW() WHERE id IN (SELECT idOu FROM locations WHERE code = "D2D581" AND idCompany = 84);</v>
      </c>
      <c r="F39" t="str">
        <f t="shared" si="2"/>
        <v>UPDATE assets SET deleted = 1, deleteDate = NOW() WHERE idLocation IN (SELECT id FROM locations WHERE code = "D2D581" AND idCompany = 84);</v>
      </c>
      <c r="H39" t="str">
        <f t="shared" si="3"/>
        <v>UPDATE devices SET deleted = 1, deleteDate = NOW() WHERE idAsset IN (SELECT id FROM assets WHERE idLocation IN (SELECT id FROM locations WHERE code = "D2D581" AND idCompany = 84));</v>
      </c>
    </row>
    <row r="40" spans="1:8" x14ac:dyDescent="0.25">
      <c r="A40" t="s">
        <v>38</v>
      </c>
      <c r="B40" t="str">
        <f t="shared" si="0"/>
        <v>UPDATE locations SET deleted = 1, deleteDate = NOW() WHERE code = "D2D582" AND idCompany = 84;</v>
      </c>
      <c r="D40" t="str">
        <f t="shared" si="1"/>
        <v>UPDATE ou SET disabled = 1, disableDate = NOW() WHERE id IN (SELECT idOu FROM locations WHERE code = "D2D582" AND idCompany = 84);</v>
      </c>
      <c r="F40" t="str">
        <f t="shared" si="2"/>
        <v>UPDATE assets SET deleted = 1, deleteDate = NOW() WHERE idLocation IN (SELECT id FROM locations WHERE code = "D2D582" AND idCompany = 84);</v>
      </c>
      <c r="H40" t="str">
        <f t="shared" si="3"/>
        <v>UPDATE devices SET deleted = 1, deleteDate = NOW() WHERE idAsset IN (SELECT id FROM assets WHERE idLocation IN (SELECT id FROM locations WHERE code = "D2D582" AND idCompany = 84));</v>
      </c>
    </row>
    <row r="41" spans="1:8" x14ac:dyDescent="0.25">
      <c r="A41" t="s">
        <v>39</v>
      </c>
      <c r="B41" t="str">
        <f t="shared" si="0"/>
        <v>UPDATE locations SET deleted = 1, deleteDate = NOW() WHERE code = "D2D585" AND idCompany = 84;</v>
      </c>
      <c r="D41" t="str">
        <f t="shared" si="1"/>
        <v>UPDATE ou SET disabled = 1, disableDate = NOW() WHERE id IN (SELECT idOu FROM locations WHERE code = "D2D585" AND idCompany = 84);</v>
      </c>
      <c r="F41" t="str">
        <f t="shared" si="2"/>
        <v>UPDATE assets SET deleted = 1, deleteDate = NOW() WHERE idLocation IN (SELECT id FROM locations WHERE code = "D2D585" AND idCompany = 84);</v>
      </c>
      <c r="H41" t="str">
        <f t="shared" si="3"/>
        <v>UPDATE devices SET deleted = 1, deleteDate = NOW() WHERE idAsset IN (SELECT id FROM assets WHERE idLocation IN (SELECT id FROM locations WHERE code = "D2D585" AND idCompany = 84));</v>
      </c>
    </row>
    <row r="42" spans="1:8" x14ac:dyDescent="0.25">
      <c r="A42" t="s">
        <v>40</v>
      </c>
      <c r="B42" t="str">
        <f t="shared" si="0"/>
        <v>UPDATE locations SET deleted = 1, deleteDate = NOW() WHERE code = "D2D586" AND idCompany = 84;</v>
      </c>
      <c r="D42" t="str">
        <f t="shared" si="1"/>
        <v>UPDATE ou SET disabled = 1, disableDate = NOW() WHERE id IN (SELECT idOu FROM locations WHERE code = "D2D586" AND idCompany = 84);</v>
      </c>
      <c r="F42" t="str">
        <f t="shared" si="2"/>
        <v>UPDATE assets SET deleted = 1, deleteDate = NOW() WHERE idLocation IN (SELECT id FROM locations WHERE code = "D2D586" AND idCompany = 84);</v>
      </c>
      <c r="H42" t="str">
        <f t="shared" si="3"/>
        <v>UPDATE devices SET deleted = 1, deleteDate = NOW() WHERE idAsset IN (SELECT id FROM assets WHERE idLocation IN (SELECT id FROM locations WHERE code = "D2D586" AND idCompany = 84));</v>
      </c>
    </row>
    <row r="43" spans="1:8" x14ac:dyDescent="0.25">
      <c r="A43" t="s">
        <v>41</v>
      </c>
      <c r="B43" t="str">
        <f t="shared" si="0"/>
        <v>UPDATE locations SET deleted = 1, deleteDate = NOW() WHERE code = "D2D591" AND idCompany = 84;</v>
      </c>
      <c r="D43" t="str">
        <f t="shared" si="1"/>
        <v>UPDATE ou SET disabled = 1, disableDate = NOW() WHERE id IN (SELECT idOu FROM locations WHERE code = "D2D591" AND idCompany = 84);</v>
      </c>
      <c r="F43" t="str">
        <f t="shared" si="2"/>
        <v>UPDATE assets SET deleted = 1, deleteDate = NOW() WHERE idLocation IN (SELECT id FROM locations WHERE code = "D2D591" AND idCompany = 84);</v>
      </c>
      <c r="H43" t="str">
        <f t="shared" si="3"/>
        <v>UPDATE devices SET deleted = 1, deleteDate = NOW() WHERE idAsset IN (SELECT id FROM assets WHERE idLocation IN (SELECT id FROM locations WHERE code = "D2D591" AND idCompany = 84));</v>
      </c>
    </row>
    <row r="44" spans="1:8" x14ac:dyDescent="0.25">
      <c r="A44" t="s">
        <v>42</v>
      </c>
      <c r="B44" t="str">
        <f t="shared" si="0"/>
        <v>UPDATE locations SET deleted = 1, deleteDate = NOW() WHERE code = "D2D595" AND idCompany = 84;</v>
      </c>
      <c r="D44" t="str">
        <f t="shared" si="1"/>
        <v>UPDATE ou SET disabled = 1, disableDate = NOW() WHERE id IN (SELECT idOu FROM locations WHERE code = "D2D595" AND idCompany = 84);</v>
      </c>
      <c r="F44" t="str">
        <f t="shared" si="2"/>
        <v>UPDATE assets SET deleted = 1, deleteDate = NOW() WHERE idLocation IN (SELECT id FROM locations WHERE code = "D2D595" AND idCompany = 84);</v>
      </c>
      <c r="H44" t="str">
        <f t="shared" si="3"/>
        <v>UPDATE devices SET deleted = 1, deleteDate = NOW() WHERE idAsset IN (SELECT id FROM assets WHERE idLocation IN (SELECT id FROM locations WHERE code = "D2D595" AND idCompany = 84));</v>
      </c>
    </row>
    <row r="45" spans="1:8" x14ac:dyDescent="0.25">
      <c r="A45" t="s">
        <v>43</v>
      </c>
      <c r="B45" t="str">
        <f t="shared" si="0"/>
        <v>UPDATE locations SET deleted = 1, deleteDate = NOW() WHERE code = "D2D600" AND idCompany = 84;</v>
      </c>
      <c r="D45" t="str">
        <f t="shared" si="1"/>
        <v>UPDATE ou SET disabled = 1, disableDate = NOW() WHERE id IN (SELECT idOu FROM locations WHERE code = "D2D600" AND idCompany = 84);</v>
      </c>
      <c r="F45" t="str">
        <f t="shared" si="2"/>
        <v>UPDATE assets SET deleted = 1, deleteDate = NOW() WHERE idLocation IN (SELECT id FROM locations WHERE code = "D2D600" AND idCompany = 84);</v>
      </c>
      <c r="H45" t="str">
        <f t="shared" si="3"/>
        <v>UPDATE devices SET deleted = 1, deleteDate = NOW() WHERE idAsset IN (SELECT id FROM assets WHERE idLocation IN (SELECT id FROM locations WHERE code = "D2D600" AND idCompany = 84));</v>
      </c>
    </row>
    <row r="46" spans="1:8" x14ac:dyDescent="0.25">
      <c r="A46" t="s">
        <v>44</v>
      </c>
      <c r="B46" t="str">
        <f t="shared" si="0"/>
        <v>UPDATE locations SET deleted = 1, deleteDate = NOW() WHERE code = "D2D601" AND idCompany = 84;</v>
      </c>
      <c r="D46" t="str">
        <f t="shared" si="1"/>
        <v>UPDATE ou SET disabled = 1, disableDate = NOW() WHERE id IN (SELECT idOu FROM locations WHERE code = "D2D601" AND idCompany = 84);</v>
      </c>
      <c r="F46" t="str">
        <f t="shared" si="2"/>
        <v>UPDATE assets SET deleted = 1, deleteDate = NOW() WHERE idLocation IN (SELECT id FROM locations WHERE code = "D2D601" AND idCompany = 84);</v>
      </c>
      <c r="H46" t="str">
        <f t="shared" si="3"/>
        <v>UPDATE devices SET deleted = 1, deleteDate = NOW() WHERE idAsset IN (SELECT id FROM assets WHERE idLocation IN (SELECT id FROM locations WHERE code = "D2D601" AND idCompany = 84));</v>
      </c>
    </row>
    <row r="47" spans="1:8" x14ac:dyDescent="0.25">
      <c r="A47" t="s">
        <v>45</v>
      </c>
      <c r="B47" t="str">
        <f t="shared" si="0"/>
        <v>UPDATE locations SET deleted = 1, deleteDate = NOW() WHERE code = "D2D603" AND idCompany = 84;</v>
      </c>
      <c r="D47" t="str">
        <f t="shared" si="1"/>
        <v>UPDATE ou SET disabled = 1, disableDate = NOW() WHERE id IN (SELECT idOu FROM locations WHERE code = "D2D603" AND idCompany = 84);</v>
      </c>
      <c r="F47" t="str">
        <f t="shared" si="2"/>
        <v>UPDATE assets SET deleted = 1, deleteDate = NOW() WHERE idLocation IN (SELECT id FROM locations WHERE code = "D2D603" AND idCompany = 84);</v>
      </c>
      <c r="H47" t="str">
        <f t="shared" si="3"/>
        <v>UPDATE devices SET deleted = 1, deleteDate = NOW() WHERE idAsset IN (SELECT id FROM assets WHERE idLocation IN (SELECT id FROM locations WHERE code = "D2D603" AND idCompany = 84));</v>
      </c>
    </row>
    <row r="48" spans="1:8" x14ac:dyDescent="0.25">
      <c r="A48" t="s">
        <v>46</v>
      </c>
      <c r="B48" t="str">
        <f t="shared" si="0"/>
        <v>UPDATE locations SET deleted = 1, deleteDate = NOW() WHERE code = "D2D605" AND idCompany = 84;</v>
      </c>
      <c r="D48" t="str">
        <f t="shared" si="1"/>
        <v>UPDATE ou SET disabled = 1, disableDate = NOW() WHERE id IN (SELECT idOu FROM locations WHERE code = "D2D605" AND idCompany = 84);</v>
      </c>
      <c r="F48" t="str">
        <f t="shared" si="2"/>
        <v>UPDATE assets SET deleted = 1, deleteDate = NOW() WHERE idLocation IN (SELECT id FROM locations WHERE code = "D2D605" AND idCompany = 84);</v>
      </c>
      <c r="H48" t="str">
        <f t="shared" si="3"/>
        <v>UPDATE devices SET deleted = 1, deleteDate = NOW() WHERE idAsset IN (SELECT id FROM assets WHERE idLocation IN (SELECT id FROM locations WHERE code = "D2D605" AND idCompany = 84));</v>
      </c>
    </row>
    <row r="49" spans="1:8" x14ac:dyDescent="0.25">
      <c r="A49" t="s">
        <v>47</v>
      </c>
      <c r="B49" t="str">
        <f t="shared" si="0"/>
        <v>UPDATE locations SET deleted = 1, deleteDate = NOW() WHERE code = "D2D606" AND idCompany = 84;</v>
      </c>
      <c r="D49" t="str">
        <f t="shared" si="1"/>
        <v>UPDATE ou SET disabled = 1, disableDate = NOW() WHERE id IN (SELECT idOu FROM locations WHERE code = "D2D606" AND idCompany = 84);</v>
      </c>
      <c r="F49" t="str">
        <f t="shared" si="2"/>
        <v>UPDATE assets SET deleted = 1, deleteDate = NOW() WHERE idLocation IN (SELECT id FROM locations WHERE code = "D2D606" AND idCompany = 84);</v>
      </c>
      <c r="H49" t="str">
        <f t="shared" si="3"/>
        <v>UPDATE devices SET deleted = 1, deleteDate = NOW() WHERE idAsset IN (SELECT id FROM assets WHERE idLocation IN (SELECT id FROM locations WHERE code = "D2D606" AND idCompany = 84));</v>
      </c>
    </row>
    <row r="50" spans="1:8" x14ac:dyDescent="0.25">
      <c r="A50" t="s">
        <v>48</v>
      </c>
      <c r="B50" t="str">
        <f t="shared" si="0"/>
        <v>UPDATE locations SET deleted = 1, deleteDate = NOW() WHERE code = "D2D619" AND idCompany = 84;</v>
      </c>
      <c r="D50" t="str">
        <f t="shared" si="1"/>
        <v>UPDATE ou SET disabled = 1, disableDate = NOW() WHERE id IN (SELECT idOu FROM locations WHERE code = "D2D619" AND idCompany = 84);</v>
      </c>
      <c r="F50" t="str">
        <f t="shared" si="2"/>
        <v>UPDATE assets SET deleted = 1, deleteDate = NOW() WHERE idLocation IN (SELECT id FROM locations WHERE code = "D2D619" AND idCompany = 84);</v>
      </c>
      <c r="H50" t="str">
        <f t="shared" si="3"/>
        <v>UPDATE devices SET deleted = 1, deleteDate = NOW() WHERE idAsset IN (SELECT id FROM assets WHERE idLocation IN (SELECT id FROM locations WHERE code = "D2D619" AND idCompany = 84));</v>
      </c>
    </row>
    <row r="51" spans="1:8" x14ac:dyDescent="0.25">
      <c r="A51" t="s">
        <v>49</v>
      </c>
      <c r="B51" t="str">
        <f t="shared" si="0"/>
        <v>UPDATE locations SET deleted = 1, deleteDate = NOW() WHERE code = "D2D634" AND idCompany = 84;</v>
      </c>
      <c r="D51" t="str">
        <f t="shared" si="1"/>
        <v>UPDATE ou SET disabled = 1, disableDate = NOW() WHERE id IN (SELECT idOu FROM locations WHERE code = "D2D634" AND idCompany = 84);</v>
      </c>
      <c r="F51" t="str">
        <f t="shared" si="2"/>
        <v>UPDATE assets SET deleted = 1, deleteDate = NOW() WHERE idLocation IN (SELECT id FROM locations WHERE code = "D2D634" AND idCompany = 84);</v>
      </c>
      <c r="H51" t="str">
        <f t="shared" si="3"/>
        <v>UPDATE devices SET deleted = 1, deleteDate = NOW() WHERE idAsset IN (SELECT id FROM assets WHERE idLocation IN (SELECT id FROM locations WHERE code = "D2D634" AND idCompany = 84));</v>
      </c>
    </row>
    <row r="52" spans="1:8" x14ac:dyDescent="0.25">
      <c r="A52" t="s">
        <v>50</v>
      </c>
      <c r="B52" t="str">
        <f t="shared" si="0"/>
        <v>UPDATE locations SET deleted = 1, deleteDate = NOW() WHERE code = "D2D635" AND idCompany = 84;</v>
      </c>
      <c r="D52" t="str">
        <f t="shared" si="1"/>
        <v>UPDATE ou SET disabled = 1, disableDate = NOW() WHERE id IN (SELECT idOu FROM locations WHERE code = "D2D635" AND idCompany = 84);</v>
      </c>
      <c r="F52" t="str">
        <f t="shared" si="2"/>
        <v>UPDATE assets SET deleted = 1, deleteDate = NOW() WHERE idLocation IN (SELECT id FROM locations WHERE code = "D2D635" AND idCompany = 84);</v>
      </c>
      <c r="H52" t="str">
        <f t="shared" si="3"/>
        <v>UPDATE devices SET deleted = 1, deleteDate = NOW() WHERE idAsset IN (SELECT id FROM assets WHERE idLocation IN (SELECT id FROM locations WHERE code = "D2D635" AND idCompany = 84));</v>
      </c>
    </row>
    <row r="53" spans="1:8" x14ac:dyDescent="0.25">
      <c r="A53" t="s">
        <v>51</v>
      </c>
      <c r="B53" t="str">
        <f t="shared" si="0"/>
        <v>UPDATE locations SET deleted = 1, deleteDate = NOW() WHERE code = "D2D645" AND idCompany = 84;</v>
      </c>
      <c r="D53" t="str">
        <f t="shared" si="1"/>
        <v>UPDATE ou SET disabled = 1, disableDate = NOW() WHERE id IN (SELECT idOu FROM locations WHERE code = "D2D645" AND idCompany = 84);</v>
      </c>
      <c r="F53" t="str">
        <f t="shared" si="2"/>
        <v>UPDATE assets SET deleted = 1, deleteDate = NOW() WHERE idLocation IN (SELECT id FROM locations WHERE code = "D2D645" AND idCompany = 84);</v>
      </c>
      <c r="H53" t="str">
        <f t="shared" si="3"/>
        <v>UPDATE devices SET deleted = 1, deleteDate = NOW() WHERE idAsset IN (SELECT id FROM assets WHERE idLocation IN (SELECT id FROM locations WHERE code = "D2D645" AND idCompany = 84));</v>
      </c>
    </row>
    <row r="54" spans="1:8" x14ac:dyDescent="0.25">
      <c r="A54" t="s">
        <v>52</v>
      </c>
      <c r="B54" t="str">
        <f t="shared" si="0"/>
        <v>UPDATE locations SET deleted = 1, deleteDate = NOW() WHERE code = "D2D646" AND idCompany = 84;</v>
      </c>
      <c r="D54" t="str">
        <f t="shared" si="1"/>
        <v>UPDATE ou SET disabled = 1, disableDate = NOW() WHERE id IN (SELECT idOu FROM locations WHERE code = "D2D646" AND idCompany = 84);</v>
      </c>
      <c r="F54" t="str">
        <f t="shared" si="2"/>
        <v>UPDATE assets SET deleted = 1, deleteDate = NOW() WHERE idLocation IN (SELECT id FROM locations WHERE code = "D2D646" AND idCompany = 84);</v>
      </c>
      <c r="H54" t="str">
        <f t="shared" si="3"/>
        <v>UPDATE devices SET deleted = 1, deleteDate = NOW() WHERE idAsset IN (SELECT id FROM assets WHERE idLocation IN (SELECT id FROM locations WHERE code = "D2D646" AND idCompany = 84));</v>
      </c>
    </row>
    <row r="55" spans="1:8" x14ac:dyDescent="0.25">
      <c r="A55" t="s">
        <v>53</v>
      </c>
      <c r="B55" t="str">
        <f t="shared" si="0"/>
        <v>UPDATE locations SET deleted = 1, deleteDate = NOW() WHERE code = "D2D672" AND idCompany = 84;</v>
      </c>
      <c r="D55" t="str">
        <f t="shared" si="1"/>
        <v>UPDATE ou SET disabled = 1, disableDate = NOW() WHERE id IN (SELECT idOu FROM locations WHERE code = "D2D672" AND idCompany = 84);</v>
      </c>
      <c r="F55" t="str">
        <f t="shared" si="2"/>
        <v>UPDATE assets SET deleted = 1, deleteDate = NOW() WHERE idLocation IN (SELECT id FROM locations WHERE code = "D2D672" AND idCompany = 84);</v>
      </c>
      <c r="H55" t="str">
        <f t="shared" si="3"/>
        <v>UPDATE devices SET deleted = 1, deleteDate = NOW() WHERE idAsset IN (SELECT id FROM assets WHERE idLocation IN (SELECT id FROM locations WHERE code = "D2D672" AND idCompany = 84));</v>
      </c>
    </row>
    <row r="56" spans="1:8" x14ac:dyDescent="0.25">
      <c r="A56" t="s">
        <v>54</v>
      </c>
      <c r="B56" t="str">
        <f t="shared" si="0"/>
        <v>UPDATE locations SET deleted = 1, deleteDate = NOW() WHERE code = "MASTER01-0004" AND idCompany = 84;</v>
      </c>
      <c r="D56" t="str">
        <f t="shared" si="1"/>
        <v>UPDATE ou SET disabled = 1, disableDate = NOW() WHERE id IN (SELECT idOu FROM locations WHERE code = "MASTER01-0004" AND idCompany = 84);</v>
      </c>
      <c r="F56" t="str">
        <f t="shared" si="2"/>
        <v>UPDATE assets SET deleted = 1, deleteDate = NOW() WHERE idLocation IN (SELECT id FROM locations WHERE code = "MASTER01-0004" AND idCompany = 84);</v>
      </c>
      <c r="H56" t="str">
        <f t="shared" si="3"/>
        <v>UPDATE devices SET deleted = 1, deleteDate = NOW() WHERE idAsset IN (SELECT id FROM assets WHERE idLocation IN (SELECT id FROM locations WHERE code = "MASTER01-0004" AND idCompany = 84));</v>
      </c>
    </row>
    <row r="57" spans="1:8" x14ac:dyDescent="0.25">
      <c r="A57" t="s">
        <v>55</v>
      </c>
      <c r="B57" t="str">
        <f t="shared" si="0"/>
        <v>UPDATE locations SET deleted = 1, deleteDate = NOW() WHERE code = "MASTER01-0005" AND idCompany = 84;</v>
      </c>
      <c r="D57" t="str">
        <f t="shared" si="1"/>
        <v>UPDATE ou SET disabled = 1, disableDate = NOW() WHERE id IN (SELECT idOu FROM locations WHERE code = "MASTER01-0005" AND idCompany = 84);</v>
      </c>
      <c r="F57" t="str">
        <f t="shared" si="2"/>
        <v>UPDATE assets SET deleted = 1, deleteDate = NOW() WHERE idLocation IN (SELECT id FROM locations WHERE code = "MASTER01-0005" AND idCompany = 84);</v>
      </c>
      <c r="H57" t="str">
        <f t="shared" si="3"/>
        <v>UPDATE devices SET deleted = 1, deleteDate = NOW() WHERE idAsset IN (SELECT id FROM assets WHERE idLocation IN (SELECT id FROM locations WHERE code = "MASTER01-0005" AND idCompany = 84));</v>
      </c>
    </row>
    <row r="58" spans="1:8" x14ac:dyDescent="0.25">
      <c r="A58" t="s">
        <v>56</v>
      </c>
      <c r="B58" t="str">
        <f t="shared" si="0"/>
        <v>UPDATE locations SET deleted = 1, deleteDate = NOW() WHERE code = "MASTER01-0006" AND idCompany = 84;</v>
      </c>
      <c r="D58" t="str">
        <f t="shared" si="1"/>
        <v>UPDATE ou SET disabled = 1, disableDate = NOW() WHERE id IN (SELECT idOu FROM locations WHERE code = "MASTER01-0006" AND idCompany = 84);</v>
      </c>
      <c r="F58" t="str">
        <f t="shared" si="2"/>
        <v>UPDATE assets SET deleted = 1, deleteDate = NOW() WHERE idLocation IN (SELECT id FROM locations WHERE code = "MASTER01-0006" AND idCompany = 84);</v>
      </c>
      <c r="H58" t="str">
        <f t="shared" si="3"/>
        <v>UPDATE devices SET deleted = 1, deleteDate = NOW() WHERE idAsset IN (SELECT id FROM assets WHERE idLocation IN (SELECT id FROM locations WHERE code = "MASTER01-0006" AND idCompany = 84));</v>
      </c>
    </row>
    <row r="59" spans="1:8" x14ac:dyDescent="0.25">
      <c r="A59" t="s">
        <v>57</v>
      </c>
      <c r="B59" t="str">
        <f t="shared" si="0"/>
        <v>UPDATE locations SET deleted = 1, deleteDate = NOW() WHERE code = "MASTER01-0010" AND idCompany = 84;</v>
      </c>
      <c r="D59" t="str">
        <f t="shared" si="1"/>
        <v>UPDATE ou SET disabled = 1, disableDate = NOW() WHERE id IN (SELECT idOu FROM locations WHERE code = "MASTER01-0010" AND idCompany = 84);</v>
      </c>
      <c r="F59" t="str">
        <f t="shared" si="2"/>
        <v>UPDATE assets SET deleted = 1, deleteDate = NOW() WHERE idLocation IN (SELECT id FROM locations WHERE code = "MASTER01-0010" AND idCompany = 84);</v>
      </c>
      <c r="H59" t="str">
        <f t="shared" si="3"/>
        <v>UPDATE devices SET deleted = 1, deleteDate = NOW() WHERE idAsset IN (SELECT id FROM assets WHERE idLocation IN (SELECT id FROM locations WHERE code = "MASTER01-0010" AND idCompany = 84));</v>
      </c>
    </row>
    <row r="60" spans="1:8" x14ac:dyDescent="0.25">
      <c r="A60" t="s">
        <v>58</v>
      </c>
      <c r="B60" t="str">
        <f t="shared" si="0"/>
        <v>UPDATE locations SET deleted = 1, deleteDate = NOW() WHERE code = "MASTER01-0025" AND idCompany = 84;</v>
      </c>
      <c r="D60" t="str">
        <f t="shared" si="1"/>
        <v>UPDATE ou SET disabled = 1, disableDate = NOW() WHERE id IN (SELECT idOu FROM locations WHERE code = "MASTER01-0025" AND idCompany = 84);</v>
      </c>
      <c r="F60" t="str">
        <f t="shared" si="2"/>
        <v>UPDATE assets SET deleted = 1, deleteDate = NOW() WHERE idLocation IN (SELECT id FROM locations WHERE code = "MASTER01-0025" AND idCompany = 84);</v>
      </c>
      <c r="H60" t="str">
        <f t="shared" si="3"/>
        <v>UPDATE devices SET deleted = 1, deleteDate = NOW() WHERE idAsset IN (SELECT id FROM assets WHERE idLocation IN (SELECT id FROM locations WHERE code = "MASTER01-0025" AND idCompany = 84));</v>
      </c>
    </row>
    <row r="61" spans="1:8" x14ac:dyDescent="0.25">
      <c r="A61" t="s">
        <v>59</v>
      </c>
      <c r="B61" t="str">
        <f t="shared" si="0"/>
        <v>UPDATE locations SET deleted = 1, deleteDate = NOW() WHERE code = "MASTER01-0032" AND idCompany = 84;</v>
      </c>
      <c r="D61" t="str">
        <f t="shared" si="1"/>
        <v>UPDATE ou SET disabled = 1, disableDate = NOW() WHERE id IN (SELECT idOu FROM locations WHERE code = "MASTER01-0032" AND idCompany = 84);</v>
      </c>
      <c r="F61" t="str">
        <f t="shared" si="2"/>
        <v>UPDATE assets SET deleted = 1, deleteDate = NOW() WHERE idLocation IN (SELECT id FROM locations WHERE code = "MASTER01-0032" AND idCompany = 84);</v>
      </c>
      <c r="H61" t="str">
        <f t="shared" si="3"/>
        <v>UPDATE devices SET deleted = 1, deleteDate = NOW() WHERE idAsset IN (SELECT id FROM assets WHERE idLocation IN (SELECT id FROM locations WHERE code = "MASTER01-0032" AND idCompany = 84));</v>
      </c>
    </row>
    <row r="62" spans="1:8" x14ac:dyDescent="0.25">
      <c r="A62" t="s">
        <v>60</v>
      </c>
      <c r="B62" t="str">
        <f t="shared" si="0"/>
        <v>UPDATE locations SET deleted = 1, deleteDate = NOW() WHERE code = "MASTER01-0036" AND idCompany = 84;</v>
      </c>
      <c r="D62" t="str">
        <f t="shared" si="1"/>
        <v>UPDATE ou SET disabled = 1, disableDate = NOW() WHERE id IN (SELECT idOu FROM locations WHERE code = "MASTER01-0036" AND idCompany = 84);</v>
      </c>
      <c r="F62" t="str">
        <f t="shared" si="2"/>
        <v>UPDATE assets SET deleted = 1, deleteDate = NOW() WHERE idLocation IN (SELECT id FROM locations WHERE code = "MASTER01-0036" AND idCompany = 84);</v>
      </c>
      <c r="H62" t="str">
        <f t="shared" si="3"/>
        <v>UPDATE devices SET deleted = 1, deleteDate = NOW() WHERE idAsset IN (SELECT id FROM assets WHERE idLocation IN (SELECT id FROM locations WHERE code = "MASTER01-0036" AND idCompany = 84));</v>
      </c>
    </row>
    <row r="63" spans="1:8" x14ac:dyDescent="0.25">
      <c r="A63" t="s">
        <v>61</v>
      </c>
      <c r="B63" t="str">
        <f t="shared" si="0"/>
        <v>UPDATE locations SET deleted = 1, deleteDate = NOW() WHERE code = "MASTER01-0039" AND idCompany = 84;</v>
      </c>
      <c r="D63" t="str">
        <f t="shared" si="1"/>
        <v>UPDATE ou SET disabled = 1, disableDate = NOW() WHERE id IN (SELECT idOu FROM locations WHERE code = "MASTER01-0039" AND idCompany = 84);</v>
      </c>
      <c r="F63" t="str">
        <f t="shared" si="2"/>
        <v>UPDATE assets SET deleted = 1, deleteDate = NOW() WHERE idLocation IN (SELECT id FROM locations WHERE code = "MASTER01-0039" AND idCompany = 84);</v>
      </c>
      <c r="H63" t="str">
        <f t="shared" si="3"/>
        <v>UPDATE devices SET deleted = 1, deleteDate = NOW() WHERE idAsset IN (SELECT id FROM assets WHERE idLocation IN (SELECT id FROM locations WHERE code = "MASTER01-0039" AND idCompany = 84));</v>
      </c>
    </row>
    <row r="64" spans="1:8" x14ac:dyDescent="0.25">
      <c r="A64" t="s">
        <v>62</v>
      </c>
      <c r="B64" t="str">
        <f t="shared" si="0"/>
        <v>UPDATE locations SET deleted = 1, deleteDate = NOW() WHERE code = "MASTER01-0043" AND idCompany = 84;</v>
      </c>
      <c r="D64" t="str">
        <f t="shared" si="1"/>
        <v>UPDATE ou SET disabled = 1, disableDate = NOW() WHERE id IN (SELECT idOu FROM locations WHERE code = "MASTER01-0043" AND idCompany = 84);</v>
      </c>
      <c r="F64" t="str">
        <f t="shared" si="2"/>
        <v>UPDATE assets SET deleted = 1, deleteDate = NOW() WHERE idLocation IN (SELECT id FROM locations WHERE code = "MASTER01-0043" AND idCompany = 84);</v>
      </c>
      <c r="H64" t="str">
        <f t="shared" si="3"/>
        <v>UPDATE devices SET deleted = 1, deleteDate = NOW() WHERE idAsset IN (SELECT id FROM assets WHERE idLocation IN (SELECT id FROM locations WHERE code = "MASTER01-0043" AND idCompany = 84));</v>
      </c>
    </row>
    <row r="65" spans="1:8" x14ac:dyDescent="0.25">
      <c r="A65" t="s">
        <v>63</v>
      </c>
      <c r="B65" t="str">
        <f t="shared" si="0"/>
        <v>UPDATE locations SET deleted = 1, deleteDate = NOW() WHERE code = "MASTER01-0047" AND idCompany = 84;</v>
      </c>
      <c r="D65" t="str">
        <f t="shared" si="1"/>
        <v>UPDATE ou SET disabled = 1, disableDate = NOW() WHERE id IN (SELECT idOu FROM locations WHERE code = "MASTER01-0047" AND idCompany = 84);</v>
      </c>
      <c r="F65" t="str">
        <f t="shared" si="2"/>
        <v>UPDATE assets SET deleted = 1, deleteDate = NOW() WHERE idLocation IN (SELECT id FROM locations WHERE code = "MASTER01-0047" AND idCompany = 84);</v>
      </c>
      <c r="H65" t="str">
        <f t="shared" si="3"/>
        <v>UPDATE devices SET deleted = 1, deleteDate = NOW() WHERE idAsset IN (SELECT id FROM assets WHERE idLocation IN (SELECT id FROM locations WHERE code = "MASTER01-0047" AND idCompany = 84));</v>
      </c>
    </row>
    <row r="66" spans="1:8" x14ac:dyDescent="0.25">
      <c r="A66" t="s">
        <v>64</v>
      </c>
      <c r="B66" t="str">
        <f t="shared" si="0"/>
        <v>UPDATE locations SET deleted = 1, deleteDate = NOW() WHERE code = "MASTER01-0048" AND idCompany = 84;</v>
      </c>
      <c r="D66" t="str">
        <f t="shared" si="1"/>
        <v>UPDATE ou SET disabled = 1, disableDate = NOW() WHERE id IN (SELECT idOu FROM locations WHERE code = "MASTER01-0048" AND idCompany = 84);</v>
      </c>
      <c r="F66" t="str">
        <f t="shared" si="2"/>
        <v>UPDATE assets SET deleted = 1, deleteDate = NOW() WHERE idLocation IN (SELECT id FROM locations WHERE code = "MASTER01-0048" AND idCompany = 84);</v>
      </c>
      <c r="H66" t="str">
        <f t="shared" si="3"/>
        <v>UPDATE devices SET deleted = 1, deleteDate = NOW() WHERE idAsset IN (SELECT id FROM assets WHERE idLocation IN (SELECT id FROM locations WHERE code = "MASTER01-0048" AND idCompany = 84));</v>
      </c>
    </row>
    <row r="67" spans="1:8" x14ac:dyDescent="0.25">
      <c r="A67" t="s">
        <v>65</v>
      </c>
      <c r="B67" t="str">
        <f t="shared" si="0"/>
        <v>UPDATE locations SET deleted = 1, deleteDate = NOW() WHERE code = "MASTER01-0051" AND idCompany = 84;</v>
      </c>
      <c r="D67" t="str">
        <f t="shared" si="1"/>
        <v>UPDATE ou SET disabled = 1, disableDate = NOW() WHERE id IN (SELECT idOu FROM locations WHERE code = "MASTER01-0051" AND idCompany = 84);</v>
      </c>
      <c r="F67" t="str">
        <f t="shared" si="2"/>
        <v>UPDATE assets SET deleted = 1, deleteDate = NOW() WHERE idLocation IN (SELECT id FROM locations WHERE code = "MASTER01-0051" AND idCompany = 84);</v>
      </c>
      <c r="H67" t="str">
        <f t="shared" si="3"/>
        <v>UPDATE devices SET deleted = 1, deleteDate = NOW() WHERE idAsset IN (SELECT id FROM assets WHERE idLocation IN (SELECT id FROM locations WHERE code = "MASTER01-0051" AND idCompany = 84));</v>
      </c>
    </row>
    <row r="68" spans="1:8" x14ac:dyDescent="0.25">
      <c r="A68" t="s">
        <v>66</v>
      </c>
      <c r="B68" t="str">
        <f t="shared" ref="B68:B131" si="4">"UPDATE locations SET deleted = 1, deleteDate = NOW() WHERE code = """ &amp; A68 &amp; """ AND idCompany = " &amp; $E$1 &amp; ";"</f>
        <v>UPDATE locations SET deleted = 1, deleteDate = NOW() WHERE code = "MASTER01-0061" AND idCompany = 84;</v>
      </c>
      <c r="D68" t="str">
        <f t="shared" ref="D68:D131" si="5">"UPDATE ou SET disabled = 1, disableDate = NOW() WHERE id IN (SELECT idOu FROM locations WHERE code = """ &amp; A68 &amp; """ AND idCompany = " &amp; $E$1 &amp; ");"</f>
        <v>UPDATE ou SET disabled = 1, disableDate = NOW() WHERE id IN (SELECT idOu FROM locations WHERE code = "MASTER01-0061" AND idCompany = 84);</v>
      </c>
      <c r="F68" t="str">
        <f t="shared" ref="F68:F131" si="6">"UPDATE assets SET deleted = 1, deleteDate = NOW() WHERE idLocation IN (SELECT id FROM locations WHERE code = """ &amp; A68 &amp; """ AND idCompany = " &amp; $E$1 &amp; ");"</f>
        <v>UPDATE assets SET deleted = 1, deleteDate = NOW() WHERE idLocation IN (SELECT id FROM locations WHERE code = "MASTER01-0061" AND idCompany = 84);</v>
      </c>
      <c r="H68" t="str">
        <f t="shared" ref="H68:H131" si="7">"UPDATE devices SET deleted = 1, deleteDate = NOW() WHERE idAsset IN (SELECT id FROM assets WHERE idLocation IN (SELECT id FROM locations WHERE code = """ &amp; A68 &amp; """ AND idCompany = " &amp; $E$1 &amp; "));"</f>
        <v>UPDATE devices SET deleted = 1, deleteDate = NOW() WHERE idAsset IN (SELECT id FROM assets WHERE idLocation IN (SELECT id FROM locations WHERE code = "MASTER01-0061" AND idCompany = 84));</v>
      </c>
    </row>
    <row r="69" spans="1:8" x14ac:dyDescent="0.25">
      <c r="A69" t="s">
        <v>67</v>
      </c>
      <c r="B69" t="str">
        <f t="shared" si="4"/>
        <v>UPDATE locations SET deleted = 1, deleteDate = NOW() WHERE code = "MASTER01-0066" AND idCompany = 84;</v>
      </c>
      <c r="D69" t="str">
        <f t="shared" si="5"/>
        <v>UPDATE ou SET disabled = 1, disableDate = NOW() WHERE id IN (SELECT idOu FROM locations WHERE code = "MASTER01-0066" AND idCompany = 84);</v>
      </c>
      <c r="F69" t="str">
        <f t="shared" si="6"/>
        <v>UPDATE assets SET deleted = 1, deleteDate = NOW() WHERE idLocation IN (SELECT id FROM locations WHERE code = "MASTER01-0066" AND idCompany = 84);</v>
      </c>
      <c r="H69" t="str">
        <f t="shared" si="7"/>
        <v>UPDATE devices SET deleted = 1, deleteDate = NOW() WHERE idAsset IN (SELECT id FROM assets WHERE idLocation IN (SELECT id FROM locations WHERE code = "MASTER01-0066" AND idCompany = 84));</v>
      </c>
    </row>
    <row r="70" spans="1:8" x14ac:dyDescent="0.25">
      <c r="A70" t="s">
        <v>68</v>
      </c>
      <c r="B70" t="str">
        <f t="shared" si="4"/>
        <v>UPDATE locations SET deleted = 1, deleteDate = NOW() WHERE code = "MASTER01-0070" AND idCompany = 84;</v>
      </c>
      <c r="D70" t="str">
        <f t="shared" si="5"/>
        <v>UPDATE ou SET disabled = 1, disableDate = NOW() WHERE id IN (SELECT idOu FROM locations WHERE code = "MASTER01-0070" AND idCompany = 84);</v>
      </c>
      <c r="F70" t="str">
        <f t="shared" si="6"/>
        <v>UPDATE assets SET deleted = 1, deleteDate = NOW() WHERE idLocation IN (SELECT id FROM locations WHERE code = "MASTER01-0070" AND idCompany = 84);</v>
      </c>
      <c r="H70" t="str">
        <f t="shared" si="7"/>
        <v>UPDATE devices SET deleted = 1, deleteDate = NOW() WHERE idAsset IN (SELECT id FROM assets WHERE idLocation IN (SELECT id FROM locations WHERE code = "MASTER01-0070" AND idCompany = 84));</v>
      </c>
    </row>
    <row r="71" spans="1:8" x14ac:dyDescent="0.25">
      <c r="A71" t="s">
        <v>69</v>
      </c>
      <c r="B71" t="str">
        <f t="shared" si="4"/>
        <v>UPDATE locations SET deleted = 1, deleteDate = NOW() WHERE code = "MASTER01-0071" AND idCompany = 84;</v>
      </c>
      <c r="D71" t="str">
        <f t="shared" si="5"/>
        <v>UPDATE ou SET disabled = 1, disableDate = NOW() WHERE id IN (SELECT idOu FROM locations WHERE code = "MASTER01-0071" AND idCompany = 84);</v>
      </c>
      <c r="F71" t="str">
        <f t="shared" si="6"/>
        <v>UPDATE assets SET deleted = 1, deleteDate = NOW() WHERE idLocation IN (SELECT id FROM locations WHERE code = "MASTER01-0071" AND idCompany = 84);</v>
      </c>
      <c r="H71" t="str">
        <f t="shared" si="7"/>
        <v>UPDATE devices SET deleted = 1, deleteDate = NOW() WHERE idAsset IN (SELECT id FROM assets WHERE idLocation IN (SELECT id FROM locations WHERE code = "MASTER01-0071" AND idCompany = 84));</v>
      </c>
    </row>
    <row r="72" spans="1:8" x14ac:dyDescent="0.25">
      <c r="A72" t="s">
        <v>70</v>
      </c>
      <c r="B72" t="str">
        <f t="shared" si="4"/>
        <v>UPDATE locations SET deleted = 1, deleteDate = NOW() WHERE code = "MASTER01-0075" AND idCompany = 84;</v>
      </c>
      <c r="D72" t="str">
        <f t="shared" si="5"/>
        <v>UPDATE ou SET disabled = 1, disableDate = NOW() WHERE id IN (SELECT idOu FROM locations WHERE code = "MASTER01-0075" AND idCompany = 84);</v>
      </c>
      <c r="F72" t="str">
        <f t="shared" si="6"/>
        <v>UPDATE assets SET deleted = 1, deleteDate = NOW() WHERE idLocation IN (SELECT id FROM locations WHERE code = "MASTER01-0075" AND idCompany = 84);</v>
      </c>
      <c r="H72" t="str">
        <f t="shared" si="7"/>
        <v>UPDATE devices SET deleted = 1, deleteDate = NOW() WHERE idAsset IN (SELECT id FROM assets WHERE idLocation IN (SELECT id FROM locations WHERE code = "MASTER01-0075" AND idCompany = 84));</v>
      </c>
    </row>
    <row r="73" spans="1:8" x14ac:dyDescent="0.25">
      <c r="A73" t="s">
        <v>71</v>
      </c>
      <c r="B73" t="str">
        <f t="shared" si="4"/>
        <v>UPDATE locations SET deleted = 1, deleteDate = NOW() WHERE code = "MASTER01-0076" AND idCompany = 84;</v>
      </c>
      <c r="D73" t="str">
        <f t="shared" si="5"/>
        <v>UPDATE ou SET disabled = 1, disableDate = NOW() WHERE id IN (SELECT idOu FROM locations WHERE code = "MASTER01-0076" AND idCompany = 84);</v>
      </c>
      <c r="F73" t="str">
        <f t="shared" si="6"/>
        <v>UPDATE assets SET deleted = 1, deleteDate = NOW() WHERE idLocation IN (SELECT id FROM locations WHERE code = "MASTER01-0076" AND idCompany = 84);</v>
      </c>
      <c r="H73" t="str">
        <f t="shared" si="7"/>
        <v>UPDATE devices SET deleted = 1, deleteDate = NOW() WHERE idAsset IN (SELECT id FROM assets WHERE idLocation IN (SELECT id FROM locations WHERE code = "MASTER01-0076" AND idCompany = 84));</v>
      </c>
    </row>
    <row r="74" spans="1:8" x14ac:dyDescent="0.25">
      <c r="A74" t="s">
        <v>72</v>
      </c>
      <c r="B74" t="str">
        <f t="shared" si="4"/>
        <v>UPDATE locations SET deleted = 1, deleteDate = NOW() WHERE code = "MASTER01-0079" AND idCompany = 84;</v>
      </c>
      <c r="D74" t="str">
        <f t="shared" si="5"/>
        <v>UPDATE ou SET disabled = 1, disableDate = NOW() WHERE id IN (SELECT idOu FROM locations WHERE code = "MASTER01-0079" AND idCompany = 84);</v>
      </c>
      <c r="F74" t="str">
        <f t="shared" si="6"/>
        <v>UPDATE assets SET deleted = 1, deleteDate = NOW() WHERE idLocation IN (SELECT id FROM locations WHERE code = "MASTER01-0079" AND idCompany = 84);</v>
      </c>
      <c r="H74" t="str">
        <f t="shared" si="7"/>
        <v>UPDATE devices SET deleted = 1, deleteDate = NOW() WHERE idAsset IN (SELECT id FROM assets WHERE idLocation IN (SELECT id FROM locations WHERE code = "MASTER01-0079" AND idCompany = 84));</v>
      </c>
    </row>
    <row r="75" spans="1:8" x14ac:dyDescent="0.25">
      <c r="A75" t="s">
        <v>73</v>
      </c>
      <c r="B75" t="str">
        <f t="shared" si="4"/>
        <v>UPDATE locations SET deleted = 1, deleteDate = NOW() WHERE code = "MASTER01-0083" AND idCompany = 84;</v>
      </c>
      <c r="D75" t="str">
        <f t="shared" si="5"/>
        <v>UPDATE ou SET disabled = 1, disableDate = NOW() WHERE id IN (SELECT idOu FROM locations WHERE code = "MASTER01-0083" AND idCompany = 84);</v>
      </c>
      <c r="F75" t="str">
        <f t="shared" si="6"/>
        <v>UPDATE assets SET deleted = 1, deleteDate = NOW() WHERE idLocation IN (SELECT id FROM locations WHERE code = "MASTER01-0083" AND idCompany = 84);</v>
      </c>
      <c r="H75" t="str">
        <f t="shared" si="7"/>
        <v>UPDATE devices SET deleted = 1, deleteDate = NOW() WHERE idAsset IN (SELECT id FROM assets WHERE idLocation IN (SELECT id FROM locations WHERE code = "MASTER01-0083" AND idCompany = 84));</v>
      </c>
    </row>
    <row r="76" spans="1:8" x14ac:dyDescent="0.25">
      <c r="A76" t="s">
        <v>74</v>
      </c>
      <c r="B76" t="str">
        <f t="shared" si="4"/>
        <v>UPDATE locations SET deleted = 1, deleteDate = NOW() WHERE code = "MASTER01-0086" AND idCompany = 84;</v>
      </c>
      <c r="D76" t="str">
        <f t="shared" si="5"/>
        <v>UPDATE ou SET disabled = 1, disableDate = NOW() WHERE id IN (SELECT idOu FROM locations WHERE code = "MASTER01-0086" AND idCompany = 84);</v>
      </c>
      <c r="F76" t="str">
        <f t="shared" si="6"/>
        <v>UPDATE assets SET deleted = 1, deleteDate = NOW() WHERE idLocation IN (SELECT id FROM locations WHERE code = "MASTER01-0086" AND idCompany = 84);</v>
      </c>
      <c r="H76" t="str">
        <f t="shared" si="7"/>
        <v>UPDATE devices SET deleted = 1, deleteDate = NOW() WHERE idAsset IN (SELECT id FROM assets WHERE idLocation IN (SELECT id FROM locations WHERE code = "MASTER01-0086" AND idCompany = 84));</v>
      </c>
    </row>
    <row r="77" spans="1:8" x14ac:dyDescent="0.25">
      <c r="A77" t="s">
        <v>75</v>
      </c>
      <c r="B77" t="str">
        <f t="shared" si="4"/>
        <v>UPDATE locations SET deleted = 1, deleteDate = NOW() WHERE code = "MASTER01-0096" AND idCompany = 84;</v>
      </c>
      <c r="D77" t="str">
        <f t="shared" si="5"/>
        <v>UPDATE ou SET disabled = 1, disableDate = NOW() WHERE id IN (SELECT idOu FROM locations WHERE code = "MASTER01-0096" AND idCompany = 84);</v>
      </c>
      <c r="F77" t="str">
        <f t="shared" si="6"/>
        <v>UPDATE assets SET deleted = 1, deleteDate = NOW() WHERE idLocation IN (SELECT id FROM locations WHERE code = "MASTER01-0096" AND idCompany = 84);</v>
      </c>
      <c r="H77" t="str">
        <f t="shared" si="7"/>
        <v>UPDATE devices SET deleted = 1, deleteDate = NOW() WHERE idAsset IN (SELECT id FROM assets WHERE idLocation IN (SELECT id FROM locations WHERE code = "MASTER01-0096" AND idCompany = 84));</v>
      </c>
    </row>
    <row r="78" spans="1:8" x14ac:dyDescent="0.25">
      <c r="A78" t="s">
        <v>76</v>
      </c>
      <c r="B78" t="str">
        <f t="shared" si="4"/>
        <v>UPDATE locations SET deleted = 1, deleteDate = NOW() WHERE code = "MASTER01-0097" AND idCompany = 84;</v>
      </c>
      <c r="D78" t="str">
        <f t="shared" si="5"/>
        <v>UPDATE ou SET disabled = 1, disableDate = NOW() WHERE id IN (SELECT idOu FROM locations WHERE code = "MASTER01-0097" AND idCompany = 84);</v>
      </c>
      <c r="F78" t="str">
        <f t="shared" si="6"/>
        <v>UPDATE assets SET deleted = 1, deleteDate = NOW() WHERE idLocation IN (SELECT id FROM locations WHERE code = "MASTER01-0097" AND idCompany = 84);</v>
      </c>
      <c r="H78" t="str">
        <f t="shared" si="7"/>
        <v>UPDATE devices SET deleted = 1, deleteDate = NOW() WHERE idAsset IN (SELECT id FROM assets WHERE idLocation IN (SELECT id FROM locations WHERE code = "MASTER01-0097" AND idCompany = 84));</v>
      </c>
    </row>
    <row r="79" spans="1:8" x14ac:dyDescent="0.25">
      <c r="A79" t="s">
        <v>77</v>
      </c>
      <c r="B79" t="str">
        <f t="shared" si="4"/>
        <v>UPDATE locations SET deleted = 1, deleteDate = NOW() WHERE code = "MASTER01-0113" AND idCompany = 84;</v>
      </c>
      <c r="D79" t="str">
        <f t="shared" si="5"/>
        <v>UPDATE ou SET disabled = 1, disableDate = NOW() WHERE id IN (SELECT idOu FROM locations WHERE code = "MASTER01-0113" AND idCompany = 84);</v>
      </c>
      <c r="F79" t="str">
        <f t="shared" si="6"/>
        <v>UPDATE assets SET deleted = 1, deleteDate = NOW() WHERE idLocation IN (SELECT id FROM locations WHERE code = "MASTER01-0113" AND idCompany = 84);</v>
      </c>
      <c r="H79" t="str">
        <f t="shared" si="7"/>
        <v>UPDATE devices SET deleted = 1, deleteDate = NOW() WHERE idAsset IN (SELECT id FROM assets WHERE idLocation IN (SELECT id FROM locations WHERE code = "MASTER01-0113" AND idCompany = 84));</v>
      </c>
    </row>
    <row r="80" spans="1:8" x14ac:dyDescent="0.25">
      <c r="A80" t="s">
        <v>78</v>
      </c>
      <c r="B80" t="str">
        <f t="shared" si="4"/>
        <v>UPDATE locations SET deleted = 1, deleteDate = NOW() WHERE code = "MASTER01-0116" AND idCompany = 84;</v>
      </c>
      <c r="D80" t="str">
        <f t="shared" si="5"/>
        <v>UPDATE ou SET disabled = 1, disableDate = NOW() WHERE id IN (SELECT idOu FROM locations WHERE code = "MASTER01-0116" AND idCompany = 84);</v>
      </c>
      <c r="F80" t="str">
        <f t="shared" si="6"/>
        <v>UPDATE assets SET deleted = 1, deleteDate = NOW() WHERE idLocation IN (SELECT id FROM locations WHERE code = "MASTER01-0116" AND idCompany = 84);</v>
      </c>
      <c r="H80" t="str">
        <f t="shared" si="7"/>
        <v>UPDATE devices SET deleted = 1, deleteDate = NOW() WHERE idAsset IN (SELECT id FROM assets WHERE idLocation IN (SELECT id FROM locations WHERE code = "MASTER01-0116" AND idCompany = 84));</v>
      </c>
    </row>
    <row r="81" spans="1:8" x14ac:dyDescent="0.25">
      <c r="A81" t="s">
        <v>79</v>
      </c>
      <c r="B81" t="str">
        <f t="shared" si="4"/>
        <v>UPDATE locations SET deleted = 1, deleteDate = NOW() WHERE code = "MASTER01-0122" AND idCompany = 84;</v>
      </c>
      <c r="D81" t="str">
        <f t="shared" si="5"/>
        <v>UPDATE ou SET disabled = 1, disableDate = NOW() WHERE id IN (SELECT idOu FROM locations WHERE code = "MASTER01-0122" AND idCompany = 84);</v>
      </c>
      <c r="F81" t="str">
        <f t="shared" si="6"/>
        <v>UPDATE assets SET deleted = 1, deleteDate = NOW() WHERE idLocation IN (SELECT id FROM locations WHERE code = "MASTER01-0122" AND idCompany = 84);</v>
      </c>
      <c r="H81" t="str">
        <f t="shared" si="7"/>
        <v>UPDATE devices SET deleted = 1, deleteDate = NOW() WHERE idAsset IN (SELECT id FROM assets WHERE idLocation IN (SELECT id FROM locations WHERE code = "MASTER01-0122" AND idCompany = 84));</v>
      </c>
    </row>
    <row r="82" spans="1:8" x14ac:dyDescent="0.25">
      <c r="A82" t="s">
        <v>80</v>
      </c>
      <c r="B82" t="str">
        <f t="shared" si="4"/>
        <v>UPDATE locations SET deleted = 1, deleteDate = NOW() WHERE code = "MASTER01-0135" AND idCompany = 84;</v>
      </c>
      <c r="D82" t="str">
        <f t="shared" si="5"/>
        <v>UPDATE ou SET disabled = 1, disableDate = NOW() WHERE id IN (SELECT idOu FROM locations WHERE code = "MASTER01-0135" AND idCompany = 84);</v>
      </c>
      <c r="F82" t="str">
        <f t="shared" si="6"/>
        <v>UPDATE assets SET deleted = 1, deleteDate = NOW() WHERE idLocation IN (SELECT id FROM locations WHERE code = "MASTER01-0135" AND idCompany = 84);</v>
      </c>
      <c r="H82" t="str">
        <f t="shared" si="7"/>
        <v>UPDATE devices SET deleted = 1, deleteDate = NOW() WHERE idAsset IN (SELECT id FROM assets WHERE idLocation IN (SELECT id FROM locations WHERE code = "MASTER01-0135" AND idCompany = 84));</v>
      </c>
    </row>
    <row r="83" spans="1:8" x14ac:dyDescent="0.25">
      <c r="A83" t="s">
        <v>81</v>
      </c>
      <c r="B83" t="str">
        <f t="shared" si="4"/>
        <v>UPDATE locations SET deleted = 1, deleteDate = NOW() WHERE code = "MASTER01-0140" AND idCompany = 84;</v>
      </c>
      <c r="D83" t="str">
        <f t="shared" si="5"/>
        <v>UPDATE ou SET disabled = 1, disableDate = NOW() WHERE id IN (SELECT idOu FROM locations WHERE code = "MASTER01-0140" AND idCompany = 84);</v>
      </c>
      <c r="F83" t="str">
        <f t="shared" si="6"/>
        <v>UPDATE assets SET deleted = 1, deleteDate = NOW() WHERE idLocation IN (SELECT id FROM locations WHERE code = "MASTER01-0140" AND idCompany = 84);</v>
      </c>
      <c r="H83" t="str">
        <f t="shared" si="7"/>
        <v>UPDATE devices SET deleted = 1, deleteDate = NOW() WHERE idAsset IN (SELECT id FROM assets WHERE idLocation IN (SELECT id FROM locations WHERE code = "MASTER01-0140" AND idCompany = 84));</v>
      </c>
    </row>
    <row r="84" spans="1:8" x14ac:dyDescent="0.25">
      <c r="A84" t="s">
        <v>82</v>
      </c>
      <c r="B84" t="str">
        <f t="shared" si="4"/>
        <v>UPDATE locations SET deleted = 1, deleteDate = NOW() WHERE code = "MASTER01-0141" AND idCompany = 84;</v>
      </c>
      <c r="D84" t="str">
        <f t="shared" si="5"/>
        <v>UPDATE ou SET disabled = 1, disableDate = NOW() WHERE id IN (SELECT idOu FROM locations WHERE code = "MASTER01-0141" AND idCompany = 84);</v>
      </c>
      <c r="F84" t="str">
        <f t="shared" si="6"/>
        <v>UPDATE assets SET deleted = 1, deleteDate = NOW() WHERE idLocation IN (SELECT id FROM locations WHERE code = "MASTER01-0141" AND idCompany = 84);</v>
      </c>
      <c r="H84" t="str">
        <f t="shared" si="7"/>
        <v>UPDATE devices SET deleted = 1, deleteDate = NOW() WHERE idAsset IN (SELECT id FROM assets WHERE idLocation IN (SELECT id FROM locations WHERE code = "MASTER01-0141" AND idCompany = 84));</v>
      </c>
    </row>
    <row r="85" spans="1:8" x14ac:dyDescent="0.25">
      <c r="A85" t="s">
        <v>83</v>
      </c>
      <c r="B85" t="str">
        <f t="shared" si="4"/>
        <v>UPDATE locations SET deleted = 1, deleteDate = NOW() WHERE code = "MASTER01-0156" AND idCompany = 84;</v>
      </c>
      <c r="D85" t="str">
        <f t="shared" si="5"/>
        <v>UPDATE ou SET disabled = 1, disableDate = NOW() WHERE id IN (SELECT idOu FROM locations WHERE code = "MASTER01-0156" AND idCompany = 84);</v>
      </c>
      <c r="F85" t="str">
        <f t="shared" si="6"/>
        <v>UPDATE assets SET deleted = 1, deleteDate = NOW() WHERE idLocation IN (SELECT id FROM locations WHERE code = "MASTER01-0156" AND idCompany = 84);</v>
      </c>
      <c r="H85" t="str">
        <f t="shared" si="7"/>
        <v>UPDATE devices SET deleted = 1, deleteDate = NOW() WHERE idAsset IN (SELECT id FROM assets WHERE idLocation IN (SELECT id FROM locations WHERE code = "MASTER01-0156" AND idCompany = 84));</v>
      </c>
    </row>
    <row r="86" spans="1:8" x14ac:dyDescent="0.25">
      <c r="A86" t="s">
        <v>84</v>
      </c>
      <c r="B86" t="str">
        <f t="shared" si="4"/>
        <v>UPDATE locations SET deleted = 1, deleteDate = NOW() WHERE code = "MASTER01-0171" AND idCompany = 84;</v>
      </c>
      <c r="D86" t="str">
        <f t="shared" si="5"/>
        <v>UPDATE ou SET disabled = 1, disableDate = NOW() WHERE id IN (SELECT idOu FROM locations WHERE code = "MASTER01-0171" AND idCompany = 84);</v>
      </c>
      <c r="F86" t="str">
        <f t="shared" si="6"/>
        <v>UPDATE assets SET deleted = 1, deleteDate = NOW() WHERE idLocation IN (SELECT id FROM locations WHERE code = "MASTER01-0171" AND idCompany = 84);</v>
      </c>
      <c r="H86" t="str">
        <f t="shared" si="7"/>
        <v>UPDATE devices SET deleted = 1, deleteDate = NOW() WHERE idAsset IN (SELECT id FROM assets WHERE idLocation IN (SELECT id FROM locations WHERE code = "MASTER01-0171" AND idCompany = 84));</v>
      </c>
    </row>
    <row r="87" spans="1:8" x14ac:dyDescent="0.25">
      <c r="A87" t="s">
        <v>85</v>
      </c>
      <c r="B87" t="str">
        <f t="shared" si="4"/>
        <v>UPDATE locations SET deleted = 1, deleteDate = NOW() WHERE code = "MASTER01-0175" AND idCompany = 84;</v>
      </c>
      <c r="D87" t="str">
        <f t="shared" si="5"/>
        <v>UPDATE ou SET disabled = 1, disableDate = NOW() WHERE id IN (SELECT idOu FROM locations WHERE code = "MASTER01-0175" AND idCompany = 84);</v>
      </c>
      <c r="F87" t="str">
        <f t="shared" si="6"/>
        <v>UPDATE assets SET deleted = 1, deleteDate = NOW() WHERE idLocation IN (SELECT id FROM locations WHERE code = "MASTER01-0175" AND idCompany = 84);</v>
      </c>
      <c r="H87" t="str">
        <f t="shared" si="7"/>
        <v>UPDATE devices SET deleted = 1, deleteDate = NOW() WHERE idAsset IN (SELECT id FROM assets WHERE idLocation IN (SELECT id FROM locations WHERE code = "MASTER01-0175" AND idCompany = 84));</v>
      </c>
    </row>
    <row r="88" spans="1:8" x14ac:dyDescent="0.25">
      <c r="A88" t="s">
        <v>86</v>
      </c>
      <c r="B88" t="str">
        <f t="shared" si="4"/>
        <v>UPDATE locations SET deleted = 1, deleteDate = NOW() WHERE code = "MASTER01-0180" AND idCompany = 84;</v>
      </c>
      <c r="D88" t="str">
        <f t="shared" si="5"/>
        <v>UPDATE ou SET disabled = 1, disableDate = NOW() WHERE id IN (SELECT idOu FROM locations WHERE code = "MASTER01-0180" AND idCompany = 84);</v>
      </c>
      <c r="F88" t="str">
        <f t="shared" si="6"/>
        <v>UPDATE assets SET deleted = 1, deleteDate = NOW() WHERE idLocation IN (SELECT id FROM locations WHERE code = "MASTER01-0180" AND idCompany = 84);</v>
      </c>
      <c r="H88" t="str">
        <f t="shared" si="7"/>
        <v>UPDATE devices SET deleted = 1, deleteDate = NOW() WHERE idAsset IN (SELECT id FROM assets WHERE idLocation IN (SELECT id FROM locations WHERE code = "MASTER01-0180" AND idCompany = 84));</v>
      </c>
    </row>
    <row r="89" spans="1:8" x14ac:dyDescent="0.25">
      <c r="A89" t="s">
        <v>87</v>
      </c>
      <c r="B89" t="str">
        <f t="shared" si="4"/>
        <v>UPDATE locations SET deleted = 1, deleteDate = NOW() WHERE code = "MASTER01-0190" AND idCompany = 84;</v>
      </c>
      <c r="D89" t="str">
        <f t="shared" si="5"/>
        <v>UPDATE ou SET disabled = 1, disableDate = NOW() WHERE id IN (SELECT idOu FROM locations WHERE code = "MASTER01-0190" AND idCompany = 84);</v>
      </c>
      <c r="F89" t="str">
        <f t="shared" si="6"/>
        <v>UPDATE assets SET deleted = 1, deleteDate = NOW() WHERE idLocation IN (SELECT id FROM locations WHERE code = "MASTER01-0190" AND idCompany = 84);</v>
      </c>
      <c r="H89" t="str">
        <f t="shared" si="7"/>
        <v>UPDATE devices SET deleted = 1, deleteDate = NOW() WHERE idAsset IN (SELECT id FROM assets WHERE idLocation IN (SELECT id FROM locations WHERE code = "MASTER01-0190" AND idCompany = 84));</v>
      </c>
    </row>
    <row r="90" spans="1:8" x14ac:dyDescent="0.25">
      <c r="A90" t="s">
        <v>88</v>
      </c>
      <c r="B90" t="str">
        <f t="shared" si="4"/>
        <v>UPDATE locations SET deleted = 1, deleteDate = NOW() WHERE code = "MASTER01-0191" AND idCompany = 84;</v>
      </c>
      <c r="D90" t="str">
        <f t="shared" si="5"/>
        <v>UPDATE ou SET disabled = 1, disableDate = NOW() WHERE id IN (SELECT idOu FROM locations WHERE code = "MASTER01-0191" AND idCompany = 84);</v>
      </c>
      <c r="F90" t="str">
        <f t="shared" si="6"/>
        <v>UPDATE assets SET deleted = 1, deleteDate = NOW() WHERE idLocation IN (SELECT id FROM locations WHERE code = "MASTER01-0191" AND idCompany = 84);</v>
      </c>
      <c r="H90" t="str">
        <f t="shared" si="7"/>
        <v>UPDATE devices SET deleted = 1, deleteDate = NOW() WHERE idAsset IN (SELECT id FROM assets WHERE idLocation IN (SELECT id FROM locations WHERE code = "MASTER01-0191" AND idCompany = 84));</v>
      </c>
    </row>
    <row r="91" spans="1:8" x14ac:dyDescent="0.25">
      <c r="A91" t="s">
        <v>89</v>
      </c>
      <c r="B91" t="str">
        <f t="shared" si="4"/>
        <v>UPDATE locations SET deleted = 1, deleteDate = NOW() WHERE code = "MASTER01-0202" AND idCompany = 84;</v>
      </c>
      <c r="D91" t="str">
        <f t="shared" si="5"/>
        <v>UPDATE ou SET disabled = 1, disableDate = NOW() WHERE id IN (SELECT idOu FROM locations WHERE code = "MASTER01-0202" AND idCompany = 84);</v>
      </c>
      <c r="F91" t="str">
        <f t="shared" si="6"/>
        <v>UPDATE assets SET deleted = 1, deleteDate = NOW() WHERE idLocation IN (SELECT id FROM locations WHERE code = "MASTER01-0202" AND idCompany = 84);</v>
      </c>
      <c r="H91" t="str">
        <f t="shared" si="7"/>
        <v>UPDATE devices SET deleted = 1, deleteDate = NOW() WHERE idAsset IN (SELECT id FROM assets WHERE idLocation IN (SELECT id FROM locations WHERE code = "MASTER01-0202" AND idCompany = 84));</v>
      </c>
    </row>
    <row r="92" spans="1:8" x14ac:dyDescent="0.25">
      <c r="A92" t="s">
        <v>90</v>
      </c>
      <c r="B92" t="str">
        <f t="shared" si="4"/>
        <v>UPDATE locations SET deleted = 1, deleteDate = NOW() WHERE code = "MASTER01-0209" AND idCompany = 84;</v>
      </c>
      <c r="D92" t="str">
        <f t="shared" si="5"/>
        <v>UPDATE ou SET disabled = 1, disableDate = NOW() WHERE id IN (SELECT idOu FROM locations WHERE code = "MASTER01-0209" AND idCompany = 84);</v>
      </c>
      <c r="F92" t="str">
        <f t="shared" si="6"/>
        <v>UPDATE assets SET deleted = 1, deleteDate = NOW() WHERE idLocation IN (SELECT id FROM locations WHERE code = "MASTER01-0209" AND idCompany = 84);</v>
      </c>
      <c r="H92" t="str">
        <f t="shared" si="7"/>
        <v>UPDATE devices SET deleted = 1, deleteDate = NOW() WHERE idAsset IN (SELECT id FROM assets WHERE idLocation IN (SELECT id FROM locations WHERE code = "MASTER01-0209" AND idCompany = 84));</v>
      </c>
    </row>
    <row r="93" spans="1:8" x14ac:dyDescent="0.25">
      <c r="A93" t="s">
        <v>91</v>
      </c>
      <c r="B93" t="str">
        <f t="shared" si="4"/>
        <v>UPDATE locations SET deleted = 1, deleteDate = NOW() WHERE code = "MASTER01-0216" AND idCompany = 84;</v>
      </c>
      <c r="D93" t="str">
        <f t="shared" si="5"/>
        <v>UPDATE ou SET disabled = 1, disableDate = NOW() WHERE id IN (SELECT idOu FROM locations WHERE code = "MASTER01-0216" AND idCompany = 84);</v>
      </c>
      <c r="F93" t="str">
        <f t="shared" si="6"/>
        <v>UPDATE assets SET deleted = 1, deleteDate = NOW() WHERE idLocation IN (SELECT id FROM locations WHERE code = "MASTER01-0216" AND idCompany = 84);</v>
      </c>
      <c r="H93" t="str">
        <f t="shared" si="7"/>
        <v>UPDATE devices SET deleted = 1, deleteDate = NOW() WHERE idAsset IN (SELECT id FROM assets WHERE idLocation IN (SELECT id FROM locations WHERE code = "MASTER01-0216" AND idCompany = 84));</v>
      </c>
    </row>
    <row r="94" spans="1:8" x14ac:dyDescent="0.25">
      <c r="A94" t="s">
        <v>92</v>
      </c>
      <c r="B94" t="str">
        <f t="shared" si="4"/>
        <v>UPDATE locations SET deleted = 1, deleteDate = NOW() WHERE code = "MASTER01-0219" AND idCompany = 84;</v>
      </c>
      <c r="D94" t="str">
        <f t="shared" si="5"/>
        <v>UPDATE ou SET disabled = 1, disableDate = NOW() WHERE id IN (SELECT idOu FROM locations WHERE code = "MASTER01-0219" AND idCompany = 84);</v>
      </c>
      <c r="F94" t="str">
        <f t="shared" si="6"/>
        <v>UPDATE assets SET deleted = 1, deleteDate = NOW() WHERE idLocation IN (SELECT id FROM locations WHERE code = "MASTER01-0219" AND idCompany = 84);</v>
      </c>
      <c r="H94" t="str">
        <f t="shared" si="7"/>
        <v>UPDATE devices SET deleted = 1, deleteDate = NOW() WHERE idAsset IN (SELECT id FROM assets WHERE idLocation IN (SELECT id FROM locations WHERE code = "MASTER01-0219" AND idCompany = 84));</v>
      </c>
    </row>
    <row r="95" spans="1:8" x14ac:dyDescent="0.25">
      <c r="A95" t="s">
        <v>93</v>
      </c>
      <c r="B95" t="str">
        <f t="shared" si="4"/>
        <v>UPDATE locations SET deleted = 1, deleteDate = NOW() WHERE code = "MASTER01-0225" AND idCompany = 84;</v>
      </c>
      <c r="D95" t="str">
        <f t="shared" si="5"/>
        <v>UPDATE ou SET disabled = 1, disableDate = NOW() WHERE id IN (SELECT idOu FROM locations WHERE code = "MASTER01-0225" AND idCompany = 84);</v>
      </c>
      <c r="F95" t="str">
        <f t="shared" si="6"/>
        <v>UPDATE assets SET deleted = 1, deleteDate = NOW() WHERE idLocation IN (SELECT id FROM locations WHERE code = "MASTER01-0225" AND idCompany = 84);</v>
      </c>
      <c r="H95" t="str">
        <f t="shared" si="7"/>
        <v>UPDATE devices SET deleted = 1, deleteDate = NOW() WHERE idAsset IN (SELECT id FROM assets WHERE idLocation IN (SELECT id FROM locations WHERE code = "MASTER01-0225" AND idCompany = 84));</v>
      </c>
    </row>
    <row r="96" spans="1:8" x14ac:dyDescent="0.25">
      <c r="A96" t="s">
        <v>94</v>
      </c>
      <c r="B96" t="str">
        <f t="shared" si="4"/>
        <v>UPDATE locations SET deleted = 1, deleteDate = NOW() WHERE code = "MASTER01-0238" AND idCompany = 84;</v>
      </c>
      <c r="D96" t="str">
        <f t="shared" si="5"/>
        <v>UPDATE ou SET disabled = 1, disableDate = NOW() WHERE id IN (SELECT idOu FROM locations WHERE code = "MASTER01-0238" AND idCompany = 84);</v>
      </c>
      <c r="F96" t="str">
        <f t="shared" si="6"/>
        <v>UPDATE assets SET deleted = 1, deleteDate = NOW() WHERE idLocation IN (SELECT id FROM locations WHERE code = "MASTER01-0238" AND idCompany = 84);</v>
      </c>
      <c r="H96" t="str">
        <f t="shared" si="7"/>
        <v>UPDATE devices SET deleted = 1, deleteDate = NOW() WHERE idAsset IN (SELECT id FROM assets WHERE idLocation IN (SELECT id FROM locations WHERE code = "MASTER01-0238" AND idCompany = 84));</v>
      </c>
    </row>
    <row r="97" spans="1:8" x14ac:dyDescent="0.25">
      <c r="A97" t="s">
        <v>95</v>
      </c>
      <c r="B97" t="str">
        <f t="shared" si="4"/>
        <v>UPDATE locations SET deleted = 1, deleteDate = NOW() WHERE code = "MASTER01-0259" AND idCompany = 84;</v>
      </c>
      <c r="D97" t="str">
        <f t="shared" si="5"/>
        <v>UPDATE ou SET disabled = 1, disableDate = NOW() WHERE id IN (SELECT idOu FROM locations WHERE code = "MASTER01-0259" AND idCompany = 84);</v>
      </c>
      <c r="F97" t="str">
        <f t="shared" si="6"/>
        <v>UPDATE assets SET deleted = 1, deleteDate = NOW() WHERE idLocation IN (SELECT id FROM locations WHERE code = "MASTER01-0259" AND idCompany = 84);</v>
      </c>
      <c r="H97" t="str">
        <f t="shared" si="7"/>
        <v>UPDATE devices SET deleted = 1, deleteDate = NOW() WHERE idAsset IN (SELECT id FROM assets WHERE idLocation IN (SELECT id FROM locations WHERE code = "MASTER01-0259" AND idCompany = 84));</v>
      </c>
    </row>
    <row r="98" spans="1:8" x14ac:dyDescent="0.25">
      <c r="A98" t="s">
        <v>96</v>
      </c>
      <c r="B98" t="str">
        <f t="shared" si="4"/>
        <v>UPDATE locations SET deleted = 1, deleteDate = NOW() WHERE code = "MASTER01-0271" AND idCompany = 84;</v>
      </c>
      <c r="D98" t="str">
        <f t="shared" si="5"/>
        <v>UPDATE ou SET disabled = 1, disableDate = NOW() WHERE id IN (SELECT idOu FROM locations WHERE code = "MASTER01-0271" AND idCompany = 84);</v>
      </c>
      <c r="F98" t="str">
        <f t="shared" si="6"/>
        <v>UPDATE assets SET deleted = 1, deleteDate = NOW() WHERE idLocation IN (SELECT id FROM locations WHERE code = "MASTER01-0271" AND idCompany = 84);</v>
      </c>
      <c r="H98" t="str">
        <f t="shared" si="7"/>
        <v>UPDATE devices SET deleted = 1, deleteDate = NOW() WHERE idAsset IN (SELECT id FROM assets WHERE idLocation IN (SELECT id FROM locations WHERE code = "MASTER01-0271" AND idCompany = 84));</v>
      </c>
    </row>
    <row r="99" spans="1:8" x14ac:dyDescent="0.25">
      <c r="A99" t="s">
        <v>97</v>
      </c>
      <c r="B99" t="str">
        <f t="shared" si="4"/>
        <v>UPDATE locations SET deleted = 1, deleteDate = NOW() WHERE code = "MASTER01-0277" AND idCompany = 84;</v>
      </c>
      <c r="D99" t="str">
        <f t="shared" si="5"/>
        <v>UPDATE ou SET disabled = 1, disableDate = NOW() WHERE id IN (SELECT idOu FROM locations WHERE code = "MASTER01-0277" AND idCompany = 84);</v>
      </c>
      <c r="F99" t="str">
        <f t="shared" si="6"/>
        <v>UPDATE assets SET deleted = 1, deleteDate = NOW() WHERE idLocation IN (SELECT id FROM locations WHERE code = "MASTER01-0277" AND idCompany = 84);</v>
      </c>
      <c r="H99" t="str">
        <f t="shared" si="7"/>
        <v>UPDATE devices SET deleted = 1, deleteDate = NOW() WHERE idAsset IN (SELECT id FROM assets WHERE idLocation IN (SELECT id FROM locations WHERE code = "MASTER01-0277" AND idCompany = 84));</v>
      </c>
    </row>
    <row r="100" spans="1:8" x14ac:dyDescent="0.25">
      <c r="A100" t="s">
        <v>98</v>
      </c>
      <c r="B100" t="str">
        <f t="shared" si="4"/>
        <v>UPDATE locations SET deleted = 1, deleteDate = NOW() WHERE code = "MASTER01-0279" AND idCompany = 84;</v>
      </c>
      <c r="D100" t="str">
        <f t="shared" si="5"/>
        <v>UPDATE ou SET disabled = 1, disableDate = NOW() WHERE id IN (SELECT idOu FROM locations WHERE code = "MASTER01-0279" AND idCompany = 84);</v>
      </c>
      <c r="F100" t="str">
        <f t="shared" si="6"/>
        <v>UPDATE assets SET deleted = 1, deleteDate = NOW() WHERE idLocation IN (SELECT id FROM locations WHERE code = "MASTER01-0279" AND idCompany = 84);</v>
      </c>
      <c r="H100" t="str">
        <f t="shared" si="7"/>
        <v>UPDATE devices SET deleted = 1, deleteDate = NOW() WHERE idAsset IN (SELECT id FROM assets WHERE idLocation IN (SELECT id FROM locations WHERE code = "MASTER01-0279" AND idCompany = 84));</v>
      </c>
    </row>
    <row r="101" spans="1:8" x14ac:dyDescent="0.25">
      <c r="A101" t="s">
        <v>99</v>
      </c>
      <c r="B101" t="str">
        <f t="shared" si="4"/>
        <v>UPDATE locations SET deleted = 1, deleteDate = NOW() WHERE code = "MASTER01-0280" AND idCompany = 84;</v>
      </c>
      <c r="D101" t="str">
        <f t="shared" si="5"/>
        <v>UPDATE ou SET disabled = 1, disableDate = NOW() WHERE id IN (SELECT idOu FROM locations WHERE code = "MASTER01-0280" AND idCompany = 84);</v>
      </c>
      <c r="F101" t="str">
        <f t="shared" si="6"/>
        <v>UPDATE assets SET deleted = 1, deleteDate = NOW() WHERE idLocation IN (SELECT id FROM locations WHERE code = "MASTER01-0280" AND idCompany = 84);</v>
      </c>
      <c r="H101" t="str">
        <f t="shared" si="7"/>
        <v>UPDATE devices SET deleted = 1, deleteDate = NOW() WHERE idAsset IN (SELECT id FROM assets WHERE idLocation IN (SELECT id FROM locations WHERE code = "MASTER01-0280" AND idCompany = 84));</v>
      </c>
    </row>
    <row r="102" spans="1:8" x14ac:dyDescent="0.25">
      <c r="A102" t="s">
        <v>100</v>
      </c>
      <c r="B102" t="str">
        <f t="shared" si="4"/>
        <v>UPDATE locations SET deleted = 1, deleteDate = NOW() WHERE code = "MASTER01-0289" AND idCompany = 84;</v>
      </c>
      <c r="D102" t="str">
        <f t="shared" si="5"/>
        <v>UPDATE ou SET disabled = 1, disableDate = NOW() WHERE id IN (SELECT idOu FROM locations WHERE code = "MASTER01-0289" AND idCompany = 84);</v>
      </c>
      <c r="F102" t="str">
        <f t="shared" si="6"/>
        <v>UPDATE assets SET deleted = 1, deleteDate = NOW() WHERE idLocation IN (SELECT id FROM locations WHERE code = "MASTER01-0289" AND idCompany = 84);</v>
      </c>
      <c r="H102" t="str">
        <f t="shared" si="7"/>
        <v>UPDATE devices SET deleted = 1, deleteDate = NOW() WHERE idAsset IN (SELECT id FROM assets WHERE idLocation IN (SELECT id FROM locations WHERE code = "MASTER01-0289" AND idCompany = 84));</v>
      </c>
    </row>
    <row r="103" spans="1:8" x14ac:dyDescent="0.25">
      <c r="A103" t="s">
        <v>101</v>
      </c>
      <c r="B103" t="str">
        <f t="shared" si="4"/>
        <v>UPDATE locations SET deleted = 1, deleteDate = NOW() WHERE code = "MASTER01-0292" AND idCompany = 84;</v>
      </c>
      <c r="D103" t="str">
        <f t="shared" si="5"/>
        <v>UPDATE ou SET disabled = 1, disableDate = NOW() WHERE id IN (SELECT idOu FROM locations WHERE code = "MASTER01-0292" AND idCompany = 84);</v>
      </c>
      <c r="F103" t="str">
        <f t="shared" si="6"/>
        <v>UPDATE assets SET deleted = 1, deleteDate = NOW() WHERE idLocation IN (SELECT id FROM locations WHERE code = "MASTER01-0292" AND idCompany = 84);</v>
      </c>
      <c r="H103" t="str">
        <f t="shared" si="7"/>
        <v>UPDATE devices SET deleted = 1, deleteDate = NOW() WHERE idAsset IN (SELECT id FROM assets WHERE idLocation IN (SELECT id FROM locations WHERE code = "MASTER01-0292" AND idCompany = 84));</v>
      </c>
    </row>
    <row r="104" spans="1:8" x14ac:dyDescent="0.25">
      <c r="A104" t="s">
        <v>102</v>
      </c>
      <c r="B104" t="str">
        <f t="shared" si="4"/>
        <v>UPDATE locations SET deleted = 1, deleteDate = NOW() WHERE code = "MASTER01-0345" AND idCompany = 84;</v>
      </c>
      <c r="D104" t="str">
        <f t="shared" si="5"/>
        <v>UPDATE ou SET disabled = 1, disableDate = NOW() WHERE id IN (SELECT idOu FROM locations WHERE code = "MASTER01-0345" AND idCompany = 84);</v>
      </c>
      <c r="F104" t="str">
        <f t="shared" si="6"/>
        <v>UPDATE assets SET deleted = 1, deleteDate = NOW() WHERE idLocation IN (SELECT id FROM locations WHERE code = "MASTER01-0345" AND idCompany = 84);</v>
      </c>
      <c r="H104" t="str">
        <f t="shared" si="7"/>
        <v>UPDATE devices SET deleted = 1, deleteDate = NOW() WHERE idAsset IN (SELECT id FROM assets WHERE idLocation IN (SELECT id FROM locations WHERE code = "MASTER01-0345" AND idCompany = 84));</v>
      </c>
    </row>
    <row r="105" spans="1:8" x14ac:dyDescent="0.25">
      <c r="A105" t="s">
        <v>103</v>
      </c>
      <c r="B105" t="str">
        <f t="shared" si="4"/>
        <v>UPDATE locations SET deleted = 1, deleteDate = NOW() WHERE code = "MASTER01-0358" AND idCompany = 84;</v>
      </c>
      <c r="D105" t="str">
        <f t="shared" si="5"/>
        <v>UPDATE ou SET disabled = 1, disableDate = NOW() WHERE id IN (SELECT idOu FROM locations WHERE code = "MASTER01-0358" AND idCompany = 84);</v>
      </c>
      <c r="F105" t="str">
        <f t="shared" si="6"/>
        <v>UPDATE assets SET deleted = 1, deleteDate = NOW() WHERE idLocation IN (SELECT id FROM locations WHERE code = "MASTER01-0358" AND idCompany = 84);</v>
      </c>
      <c r="H105" t="str">
        <f t="shared" si="7"/>
        <v>UPDATE devices SET deleted = 1, deleteDate = NOW() WHERE idAsset IN (SELECT id FROM assets WHERE idLocation IN (SELECT id FROM locations WHERE code = "MASTER01-0358" AND idCompany = 84));</v>
      </c>
    </row>
    <row r="106" spans="1:8" x14ac:dyDescent="0.25">
      <c r="A106" t="s">
        <v>104</v>
      </c>
      <c r="B106" t="str">
        <f t="shared" si="4"/>
        <v>UPDATE locations SET deleted = 1, deleteDate = NOW() WHERE code = "MASTER01-0367" AND idCompany = 84;</v>
      </c>
      <c r="D106" t="str">
        <f t="shared" si="5"/>
        <v>UPDATE ou SET disabled = 1, disableDate = NOW() WHERE id IN (SELECT idOu FROM locations WHERE code = "MASTER01-0367" AND idCompany = 84);</v>
      </c>
      <c r="F106" t="str">
        <f t="shared" si="6"/>
        <v>UPDATE assets SET deleted = 1, deleteDate = NOW() WHERE idLocation IN (SELECT id FROM locations WHERE code = "MASTER01-0367" AND idCompany = 84);</v>
      </c>
      <c r="H106" t="str">
        <f t="shared" si="7"/>
        <v>UPDATE devices SET deleted = 1, deleteDate = NOW() WHERE idAsset IN (SELECT id FROM assets WHERE idLocation IN (SELECT id FROM locations WHERE code = "MASTER01-0367" AND idCompany = 84));</v>
      </c>
    </row>
    <row r="107" spans="1:8" x14ac:dyDescent="0.25">
      <c r="A107" t="s">
        <v>105</v>
      </c>
      <c r="B107" t="str">
        <f t="shared" si="4"/>
        <v>UPDATE locations SET deleted = 1, deleteDate = NOW() WHERE code = "MASTER01-0386" AND idCompany = 84;</v>
      </c>
      <c r="D107" t="str">
        <f t="shared" si="5"/>
        <v>UPDATE ou SET disabled = 1, disableDate = NOW() WHERE id IN (SELECT idOu FROM locations WHERE code = "MASTER01-0386" AND idCompany = 84);</v>
      </c>
      <c r="F107" t="str">
        <f t="shared" si="6"/>
        <v>UPDATE assets SET deleted = 1, deleteDate = NOW() WHERE idLocation IN (SELECT id FROM locations WHERE code = "MASTER01-0386" AND idCompany = 84);</v>
      </c>
      <c r="H107" t="str">
        <f t="shared" si="7"/>
        <v>UPDATE devices SET deleted = 1, deleteDate = NOW() WHERE idAsset IN (SELECT id FROM assets WHERE idLocation IN (SELECT id FROM locations WHERE code = "MASTER01-0386" AND idCompany = 84));</v>
      </c>
    </row>
    <row r="108" spans="1:8" x14ac:dyDescent="0.25">
      <c r="A108" t="s">
        <v>106</v>
      </c>
      <c r="B108" t="str">
        <f t="shared" si="4"/>
        <v>UPDATE locations SET deleted = 1, deleteDate = NOW() WHERE code = "MASTER01-0388" AND idCompany = 84;</v>
      </c>
      <c r="D108" t="str">
        <f t="shared" si="5"/>
        <v>UPDATE ou SET disabled = 1, disableDate = NOW() WHERE id IN (SELECT idOu FROM locations WHERE code = "MASTER01-0388" AND idCompany = 84);</v>
      </c>
      <c r="F108" t="str">
        <f t="shared" si="6"/>
        <v>UPDATE assets SET deleted = 1, deleteDate = NOW() WHERE idLocation IN (SELECT id FROM locations WHERE code = "MASTER01-0388" AND idCompany = 84);</v>
      </c>
      <c r="H108" t="str">
        <f t="shared" si="7"/>
        <v>UPDATE devices SET deleted = 1, deleteDate = NOW() WHERE idAsset IN (SELECT id FROM assets WHERE idLocation IN (SELECT id FROM locations WHERE code = "MASTER01-0388" AND idCompany = 84));</v>
      </c>
    </row>
    <row r="109" spans="1:8" x14ac:dyDescent="0.25">
      <c r="A109" t="s">
        <v>107</v>
      </c>
      <c r="B109" t="str">
        <f t="shared" si="4"/>
        <v>UPDATE locations SET deleted = 1, deleteDate = NOW() WHERE code = "MASTER01-0396" AND idCompany = 84;</v>
      </c>
      <c r="D109" t="str">
        <f t="shared" si="5"/>
        <v>UPDATE ou SET disabled = 1, disableDate = NOW() WHERE id IN (SELECT idOu FROM locations WHERE code = "MASTER01-0396" AND idCompany = 84);</v>
      </c>
      <c r="F109" t="str">
        <f t="shared" si="6"/>
        <v>UPDATE assets SET deleted = 1, deleteDate = NOW() WHERE idLocation IN (SELECT id FROM locations WHERE code = "MASTER01-0396" AND idCompany = 84);</v>
      </c>
      <c r="H109" t="str">
        <f t="shared" si="7"/>
        <v>UPDATE devices SET deleted = 1, deleteDate = NOW() WHERE idAsset IN (SELECT id FROM assets WHERE idLocation IN (SELECT id FROM locations WHERE code = "MASTER01-0396" AND idCompany = 84));</v>
      </c>
    </row>
    <row r="110" spans="1:8" x14ac:dyDescent="0.25">
      <c r="A110" t="s">
        <v>108</v>
      </c>
      <c r="B110" t="str">
        <f t="shared" si="4"/>
        <v>UPDATE locations SET deleted = 1, deleteDate = NOW() WHERE code = "MASTER01-0423" AND idCompany = 84;</v>
      </c>
      <c r="D110" t="str">
        <f t="shared" si="5"/>
        <v>UPDATE ou SET disabled = 1, disableDate = NOW() WHERE id IN (SELECT idOu FROM locations WHERE code = "MASTER01-0423" AND idCompany = 84);</v>
      </c>
      <c r="F110" t="str">
        <f t="shared" si="6"/>
        <v>UPDATE assets SET deleted = 1, deleteDate = NOW() WHERE idLocation IN (SELECT id FROM locations WHERE code = "MASTER01-0423" AND idCompany = 84);</v>
      </c>
      <c r="H110" t="str">
        <f t="shared" si="7"/>
        <v>UPDATE devices SET deleted = 1, deleteDate = NOW() WHERE idAsset IN (SELECT id FROM assets WHERE idLocation IN (SELECT id FROM locations WHERE code = "MASTER01-0423" AND idCompany = 84));</v>
      </c>
    </row>
    <row r="111" spans="1:8" x14ac:dyDescent="0.25">
      <c r="A111" t="s">
        <v>109</v>
      </c>
      <c r="B111" t="str">
        <f t="shared" si="4"/>
        <v>UPDATE locations SET deleted = 1, deleteDate = NOW() WHERE code = "MASTER01-0445" AND idCompany = 84;</v>
      </c>
      <c r="D111" t="str">
        <f t="shared" si="5"/>
        <v>UPDATE ou SET disabled = 1, disableDate = NOW() WHERE id IN (SELECT idOu FROM locations WHERE code = "MASTER01-0445" AND idCompany = 84);</v>
      </c>
      <c r="F111" t="str">
        <f t="shared" si="6"/>
        <v>UPDATE assets SET deleted = 1, deleteDate = NOW() WHERE idLocation IN (SELECT id FROM locations WHERE code = "MASTER01-0445" AND idCompany = 84);</v>
      </c>
      <c r="H111" t="str">
        <f t="shared" si="7"/>
        <v>UPDATE devices SET deleted = 1, deleteDate = NOW() WHERE idAsset IN (SELECT id FROM assets WHERE idLocation IN (SELECT id FROM locations WHERE code = "MASTER01-0445" AND idCompany = 84));</v>
      </c>
    </row>
    <row r="112" spans="1:8" x14ac:dyDescent="0.25">
      <c r="A112" t="s">
        <v>110</v>
      </c>
      <c r="B112" t="str">
        <f t="shared" si="4"/>
        <v>UPDATE locations SET deleted = 1, deleteDate = NOW() WHERE code = "MASTER01-0453" AND idCompany = 84;</v>
      </c>
      <c r="D112" t="str">
        <f t="shared" si="5"/>
        <v>UPDATE ou SET disabled = 1, disableDate = NOW() WHERE id IN (SELECT idOu FROM locations WHERE code = "MASTER01-0453" AND idCompany = 84);</v>
      </c>
      <c r="F112" t="str">
        <f t="shared" si="6"/>
        <v>UPDATE assets SET deleted = 1, deleteDate = NOW() WHERE idLocation IN (SELECT id FROM locations WHERE code = "MASTER01-0453" AND idCompany = 84);</v>
      </c>
      <c r="H112" t="str">
        <f t="shared" si="7"/>
        <v>UPDATE devices SET deleted = 1, deleteDate = NOW() WHERE idAsset IN (SELECT id FROM assets WHERE idLocation IN (SELECT id FROM locations WHERE code = "MASTER01-0453" AND idCompany = 84));</v>
      </c>
    </row>
    <row r="113" spans="1:8" x14ac:dyDescent="0.25">
      <c r="A113" t="s">
        <v>111</v>
      </c>
      <c r="B113" t="str">
        <f t="shared" si="4"/>
        <v>UPDATE locations SET deleted = 1, deleteDate = NOW() WHERE code = "MASTER01-0484" AND idCompany = 84;</v>
      </c>
      <c r="D113" t="str">
        <f t="shared" si="5"/>
        <v>UPDATE ou SET disabled = 1, disableDate = NOW() WHERE id IN (SELECT idOu FROM locations WHERE code = "MASTER01-0484" AND idCompany = 84);</v>
      </c>
      <c r="F113" t="str">
        <f t="shared" si="6"/>
        <v>UPDATE assets SET deleted = 1, deleteDate = NOW() WHERE idLocation IN (SELECT id FROM locations WHERE code = "MASTER01-0484" AND idCompany = 84);</v>
      </c>
      <c r="H113" t="str">
        <f t="shared" si="7"/>
        <v>UPDATE devices SET deleted = 1, deleteDate = NOW() WHERE idAsset IN (SELECT id FROM assets WHERE idLocation IN (SELECT id FROM locations WHERE code = "MASTER01-0484" AND idCompany = 84));</v>
      </c>
    </row>
    <row r="114" spans="1:8" x14ac:dyDescent="0.25">
      <c r="A114" t="s">
        <v>112</v>
      </c>
      <c r="B114" t="str">
        <f t="shared" si="4"/>
        <v>UPDATE locations SET deleted = 1, deleteDate = NOW() WHERE code = "MASTER01-0496" AND idCompany = 84;</v>
      </c>
      <c r="D114" t="str">
        <f t="shared" si="5"/>
        <v>UPDATE ou SET disabled = 1, disableDate = NOW() WHERE id IN (SELECT idOu FROM locations WHERE code = "MASTER01-0496" AND idCompany = 84);</v>
      </c>
      <c r="F114" t="str">
        <f t="shared" si="6"/>
        <v>UPDATE assets SET deleted = 1, deleteDate = NOW() WHERE idLocation IN (SELECT id FROM locations WHERE code = "MASTER01-0496" AND idCompany = 84);</v>
      </c>
      <c r="H114" t="str">
        <f t="shared" si="7"/>
        <v>UPDATE devices SET deleted = 1, deleteDate = NOW() WHERE idAsset IN (SELECT id FROM assets WHERE idLocation IN (SELECT id FROM locations WHERE code = "MASTER01-0496" AND idCompany = 84));</v>
      </c>
    </row>
    <row r="115" spans="1:8" x14ac:dyDescent="0.25">
      <c r="A115" t="s">
        <v>112</v>
      </c>
      <c r="B115" t="str">
        <f t="shared" si="4"/>
        <v>UPDATE locations SET deleted = 1, deleteDate = NOW() WHERE code = "MASTER01-0496" AND idCompany = 84;</v>
      </c>
      <c r="D115" t="str">
        <f t="shared" si="5"/>
        <v>UPDATE ou SET disabled = 1, disableDate = NOW() WHERE id IN (SELECT idOu FROM locations WHERE code = "MASTER01-0496" AND idCompany = 84);</v>
      </c>
      <c r="F115" t="str">
        <f t="shared" si="6"/>
        <v>UPDATE assets SET deleted = 1, deleteDate = NOW() WHERE idLocation IN (SELECT id FROM locations WHERE code = "MASTER01-0496" AND idCompany = 84);</v>
      </c>
      <c r="H115" t="str">
        <f t="shared" si="7"/>
        <v>UPDATE devices SET deleted = 1, deleteDate = NOW() WHERE idAsset IN (SELECT id FROM assets WHERE idLocation IN (SELECT id FROM locations WHERE code = "MASTER01-0496" AND idCompany = 84));</v>
      </c>
    </row>
    <row r="116" spans="1:8" x14ac:dyDescent="0.25">
      <c r="A116" t="s">
        <v>113</v>
      </c>
      <c r="B116" t="str">
        <f t="shared" si="4"/>
        <v>UPDATE locations SET deleted = 1, deleteDate = NOW() WHERE code = "MASTER01-0539" AND idCompany = 84;</v>
      </c>
      <c r="D116" t="str">
        <f t="shared" si="5"/>
        <v>UPDATE ou SET disabled = 1, disableDate = NOW() WHERE id IN (SELECT idOu FROM locations WHERE code = "MASTER01-0539" AND idCompany = 84);</v>
      </c>
      <c r="F116" t="str">
        <f t="shared" si="6"/>
        <v>UPDATE assets SET deleted = 1, deleteDate = NOW() WHERE idLocation IN (SELECT id FROM locations WHERE code = "MASTER01-0539" AND idCompany = 84);</v>
      </c>
      <c r="H116" t="str">
        <f t="shared" si="7"/>
        <v>UPDATE devices SET deleted = 1, deleteDate = NOW() WHERE idAsset IN (SELECT id FROM assets WHERE idLocation IN (SELECT id FROM locations WHERE code = "MASTER01-0539" AND idCompany = 84));</v>
      </c>
    </row>
    <row r="117" spans="1:8" x14ac:dyDescent="0.25">
      <c r="A117" t="s">
        <v>114</v>
      </c>
      <c r="B117" t="str">
        <f t="shared" si="4"/>
        <v>UPDATE locations SET deleted = 1, deleteDate = NOW() WHERE code = "MASTER01-0546" AND idCompany = 84;</v>
      </c>
      <c r="D117" t="str">
        <f t="shared" si="5"/>
        <v>UPDATE ou SET disabled = 1, disableDate = NOW() WHERE id IN (SELECT idOu FROM locations WHERE code = "MASTER01-0546" AND idCompany = 84);</v>
      </c>
      <c r="F117" t="str">
        <f t="shared" si="6"/>
        <v>UPDATE assets SET deleted = 1, deleteDate = NOW() WHERE idLocation IN (SELECT id FROM locations WHERE code = "MASTER01-0546" AND idCompany = 84);</v>
      </c>
      <c r="H117" t="str">
        <f t="shared" si="7"/>
        <v>UPDATE devices SET deleted = 1, deleteDate = NOW() WHERE idAsset IN (SELECT id FROM assets WHERE idLocation IN (SELECT id FROM locations WHERE code = "MASTER01-0546" AND idCompany = 84));</v>
      </c>
    </row>
    <row r="118" spans="1:8" x14ac:dyDescent="0.25">
      <c r="A118" t="s">
        <v>115</v>
      </c>
      <c r="B118" t="str">
        <f t="shared" si="4"/>
        <v>UPDATE locations SET deleted = 1, deleteDate = NOW() WHERE code = "MASTER01-0548" AND idCompany = 84;</v>
      </c>
      <c r="D118" t="str">
        <f t="shared" si="5"/>
        <v>UPDATE ou SET disabled = 1, disableDate = NOW() WHERE id IN (SELECT idOu FROM locations WHERE code = "MASTER01-0548" AND idCompany = 84);</v>
      </c>
      <c r="F118" t="str">
        <f t="shared" si="6"/>
        <v>UPDATE assets SET deleted = 1, deleteDate = NOW() WHERE idLocation IN (SELECT id FROM locations WHERE code = "MASTER01-0548" AND idCompany = 84);</v>
      </c>
      <c r="H118" t="str">
        <f t="shared" si="7"/>
        <v>UPDATE devices SET deleted = 1, deleteDate = NOW() WHERE idAsset IN (SELECT id FROM assets WHERE idLocation IN (SELECT id FROM locations WHERE code = "MASTER01-0548" AND idCompany = 84));</v>
      </c>
    </row>
    <row r="119" spans="1:8" x14ac:dyDescent="0.25">
      <c r="A119" t="s">
        <v>116</v>
      </c>
      <c r="B119" t="str">
        <f t="shared" si="4"/>
        <v>UPDATE locations SET deleted = 1, deleteDate = NOW() WHERE code = "MASTER01-0557" AND idCompany = 84;</v>
      </c>
      <c r="D119" t="str">
        <f t="shared" si="5"/>
        <v>UPDATE ou SET disabled = 1, disableDate = NOW() WHERE id IN (SELECT idOu FROM locations WHERE code = "MASTER01-0557" AND idCompany = 84);</v>
      </c>
      <c r="F119" t="str">
        <f t="shared" si="6"/>
        <v>UPDATE assets SET deleted = 1, deleteDate = NOW() WHERE idLocation IN (SELECT id FROM locations WHERE code = "MASTER01-0557" AND idCompany = 84);</v>
      </c>
      <c r="H119" t="str">
        <f t="shared" si="7"/>
        <v>UPDATE devices SET deleted = 1, deleteDate = NOW() WHERE idAsset IN (SELECT id FROM assets WHERE idLocation IN (SELECT id FROM locations WHERE code = "MASTER01-0557" AND idCompany = 84));</v>
      </c>
    </row>
    <row r="120" spans="1:8" x14ac:dyDescent="0.25">
      <c r="A120" t="s">
        <v>117</v>
      </c>
      <c r="B120" t="str">
        <f t="shared" si="4"/>
        <v>UPDATE locations SET deleted = 1, deleteDate = NOW() WHERE code = "MASTER01-0561" AND idCompany = 84;</v>
      </c>
      <c r="D120" t="str">
        <f t="shared" si="5"/>
        <v>UPDATE ou SET disabled = 1, disableDate = NOW() WHERE id IN (SELECT idOu FROM locations WHERE code = "MASTER01-0561" AND idCompany = 84);</v>
      </c>
      <c r="F120" t="str">
        <f t="shared" si="6"/>
        <v>UPDATE assets SET deleted = 1, deleteDate = NOW() WHERE idLocation IN (SELECT id FROM locations WHERE code = "MASTER01-0561" AND idCompany = 84);</v>
      </c>
      <c r="H120" t="str">
        <f t="shared" si="7"/>
        <v>UPDATE devices SET deleted = 1, deleteDate = NOW() WHERE idAsset IN (SELECT id FROM assets WHERE idLocation IN (SELECT id FROM locations WHERE code = "MASTER01-0561" AND idCompany = 84));</v>
      </c>
    </row>
    <row r="121" spans="1:8" x14ac:dyDescent="0.25">
      <c r="A121" t="s">
        <v>118</v>
      </c>
      <c r="B121" t="str">
        <f t="shared" si="4"/>
        <v>UPDATE locations SET deleted = 1, deleteDate = NOW() WHERE code = "MASTER01-0565" AND idCompany = 84;</v>
      </c>
      <c r="D121" t="str">
        <f t="shared" si="5"/>
        <v>UPDATE ou SET disabled = 1, disableDate = NOW() WHERE id IN (SELECT idOu FROM locations WHERE code = "MASTER01-0565" AND idCompany = 84);</v>
      </c>
      <c r="F121" t="str">
        <f t="shared" si="6"/>
        <v>UPDATE assets SET deleted = 1, deleteDate = NOW() WHERE idLocation IN (SELECT id FROM locations WHERE code = "MASTER01-0565" AND idCompany = 84);</v>
      </c>
      <c r="H121" t="str">
        <f t="shared" si="7"/>
        <v>UPDATE devices SET deleted = 1, deleteDate = NOW() WHERE idAsset IN (SELECT id FROM assets WHERE idLocation IN (SELECT id FROM locations WHERE code = "MASTER01-0565" AND idCompany = 84));</v>
      </c>
    </row>
    <row r="122" spans="1:8" x14ac:dyDescent="0.25">
      <c r="A122" t="s">
        <v>119</v>
      </c>
      <c r="B122" t="str">
        <f t="shared" si="4"/>
        <v>UPDATE locations SET deleted = 1, deleteDate = NOW() WHERE code = "MASTER01-0569" AND idCompany = 84;</v>
      </c>
      <c r="D122" t="str">
        <f t="shared" si="5"/>
        <v>UPDATE ou SET disabled = 1, disableDate = NOW() WHERE id IN (SELECT idOu FROM locations WHERE code = "MASTER01-0569" AND idCompany = 84);</v>
      </c>
      <c r="F122" t="str">
        <f t="shared" si="6"/>
        <v>UPDATE assets SET deleted = 1, deleteDate = NOW() WHERE idLocation IN (SELECT id FROM locations WHERE code = "MASTER01-0569" AND idCompany = 84);</v>
      </c>
      <c r="H122" t="str">
        <f t="shared" si="7"/>
        <v>UPDATE devices SET deleted = 1, deleteDate = NOW() WHERE idAsset IN (SELECT id FROM assets WHERE idLocation IN (SELECT id FROM locations WHERE code = "MASTER01-0569" AND idCompany = 84));</v>
      </c>
    </row>
    <row r="123" spans="1:8" x14ac:dyDescent="0.25">
      <c r="A123" t="s">
        <v>120</v>
      </c>
      <c r="B123" t="str">
        <f t="shared" si="4"/>
        <v>UPDATE locations SET deleted = 1, deleteDate = NOW() WHERE code = "MASTER01-0584" AND idCompany = 84;</v>
      </c>
      <c r="D123" t="str">
        <f t="shared" si="5"/>
        <v>UPDATE ou SET disabled = 1, disableDate = NOW() WHERE id IN (SELECT idOu FROM locations WHERE code = "MASTER01-0584" AND idCompany = 84);</v>
      </c>
      <c r="F123" t="str">
        <f t="shared" si="6"/>
        <v>UPDATE assets SET deleted = 1, deleteDate = NOW() WHERE idLocation IN (SELECT id FROM locations WHERE code = "MASTER01-0584" AND idCompany = 84);</v>
      </c>
      <c r="H123" t="str">
        <f t="shared" si="7"/>
        <v>UPDATE devices SET deleted = 1, deleteDate = NOW() WHERE idAsset IN (SELECT id FROM assets WHERE idLocation IN (SELECT id FROM locations WHERE code = "MASTER01-0584" AND idCompany = 84));</v>
      </c>
    </row>
    <row r="124" spans="1:8" x14ac:dyDescent="0.25">
      <c r="A124" t="s">
        <v>121</v>
      </c>
      <c r="B124" t="str">
        <f t="shared" si="4"/>
        <v>UPDATE locations SET deleted = 1, deleteDate = NOW() WHERE code = "MASTER01-0596" AND idCompany = 84;</v>
      </c>
      <c r="D124" t="str">
        <f t="shared" si="5"/>
        <v>UPDATE ou SET disabled = 1, disableDate = NOW() WHERE id IN (SELECT idOu FROM locations WHERE code = "MASTER01-0596" AND idCompany = 84);</v>
      </c>
      <c r="F124" t="str">
        <f t="shared" si="6"/>
        <v>UPDATE assets SET deleted = 1, deleteDate = NOW() WHERE idLocation IN (SELECT id FROM locations WHERE code = "MASTER01-0596" AND idCompany = 84);</v>
      </c>
      <c r="H124" t="str">
        <f t="shared" si="7"/>
        <v>UPDATE devices SET deleted = 1, deleteDate = NOW() WHERE idAsset IN (SELECT id FROM assets WHERE idLocation IN (SELECT id FROM locations WHERE code = "MASTER01-0596" AND idCompany = 84));</v>
      </c>
    </row>
    <row r="125" spans="1:8" x14ac:dyDescent="0.25">
      <c r="A125" t="s">
        <v>122</v>
      </c>
      <c r="B125" t="str">
        <f t="shared" si="4"/>
        <v>UPDATE locations SET deleted = 1, deleteDate = NOW() WHERE code = "MASTER01-0605" AND idCompany = 84;</v>
      </c>
      <c r="D125" t="str">
        <f t="shared" si="5"/>
        <v>UPDATE ou SET disabled = 1, disableDate = NOW() WHERE id IN (SELECT idOu FROM locations WHERE code = "MASTER01-0605" AND idCompany = 84);</v>
      </c>
      <c r="F125" t="str">
        <f t="shared" si="6"/>
        <v>UPDATE assets SET deleted = 1, deleteDate = NOW() WHERE idLocation IN (SELECT id FROM locations WHERE code = "MASTER01-0605" AND idCompany = 84);</v>
      </c>
      <c r="H125" t="str">
        <f t="shared" si="7"/>
        <v>UPDATE devices SET deleted = 1, deleteDate = NOW() WHERE idAsset IN (SELECT id FROM assets WHERE idLocation IN (SELECT id FROM locations WHERE code = "MASTER01-0605" AND idCompany = 84));</v>
      </c>
    </row>
    <row r="126" spans="1:8" x14ac:dyDescent="0.25">
      <c r="A126" t="s">
        <v>123</v>
      </c>
      <c r="B126" t="str">
        <f t="shared" si="4"/>
        <v>UPDATE locations SET deleted = 1, deleteDate = NOW() WHERE code = "MASTER01-0613" AND idCompany = 84;</v>
      </c>
      <c r="D126" t="str">
        <f t="shared" si="5"/>
        <v>UPDATE ou SET disabled = 1, disableDate = NOW() WHERE id IN (SELECT idOu FROM locations WHERE code = "MASTER01-0613" AND idCompany = 84);</v>
      </c>
      <c r="F126" t="str">
        <f t="shared" si="6"/>
        <v>UPDATE assets SET deleted = 1, deleteDate = NOW() WHERE idLocation IN (SELECT id FROM locations WHERE code = "MASTER01-0613" AND idCompany = 84);</v>
      </c>
      <c r="H126" t="str">
        <f t="shared" si="7"/>
        <v>UPDATE devices SET deleted = 1, deleteDate = NOW() WHERE idAsset IN (SELECT id FROM assets WHERE idLocation IN (SELECT id FROM locations WHERE code = "MASTER01-0613" AND idCompany = 84));</v>
      </c>
    </row>
    <row r="127" spans="1:8" x14ac:dyDescent="0.25">
      <c r="A127" t="s">
        <v>124</v>
      </c>
      <c r="B127" t="str">
        <f t="shared" si="4"/>
        <v>UPDATE locations SET deleted = 1, deleteDate = NOW() WHERE code = "MASTER01-0614" AND idCompany = 84;</v>
      </c>
      <c r="D127" t="str">
        <f t="shared" si="5"/>
        <v>UPDATE ou SET disabled = 1, disableDate = NOW() WHERE id IN (SELECT idOu FROM locations WHERE code = "MASTER01-0614" AND idCompany = 84);</v>
      </c>
      <c r="F127" t="str">
        <f t="shared" si="6"/>
        <v>UPDATE assets SET deleted = 1, deleteDate = NOW() WHERE idLocation IN (SELECT id FROM locations WHERE code = "MASTER01-0614" AND idCompany = 84);</v>
      </c>
      <c r="H127" t="str">
        <f t="shared" si="7"/>
        <v>UPDATE devices SET deleted = 1, deleteDate = NOW() WHERE idAsset IN (SELECT id FROM assets WHERE idLocation IN (SELECT id FROM locations WHERE code = "MASTER01-0614" AND idCompany = 84));</v>
      </c>
    </row>
    <row r="128" spans="1:8" x14ac:dyDescent="0.25">
      <c r="A128" t="s">
        <v>125</v>
      </c>
      <c r="B128" t="str">
        <f t="shared" si="4"/>
        <v>UPDATE locations SET deleted = 1, deleteDate = NOW() WHERE code = "MASTER01-0617" AND idCompany = 84;</v>
      </c>
      <c r="D128" t="str">
        <f t="shared" si="5"/>
        <v>UPDATE ou SET disabled = 1, disableDate = NOW() WHERE id IN (SELECT idOu FROM locations WHERE code = "MASTER01-0617" AND idCompany = 84);</v>
      </c>
      <c r="F128" t="str">
        <f t="shared" si="6"/>
        <v>UPDATE assets SET deleted = 1, deleteDate = NOW() WHERE idLocation IN (SELECT id FROM locations WHERE code = "MASTER01-0617" AND idCompany = 84);</v>
      </c>
      <c r="H128" t="str">
        <f t="shared" si="7"/>
        <v>UPDATE devices SET deleted = 1, deleteDate = NOW() WHERE idAsset IN (SELECT id FROM assets WHERE idLocation IN (SELECT id FROM locations WHERE code = "MASTER01-0617" AND idCompany = 84));</v>
      </c>
    </row>
    <row r="129" spans="1:8" x14ac:dyDescent="0.25">
      <c r="A129" t="s">
        <v>126</v>
      </c>
      <c r="B129" t="str">
        <f t="shared" si="4"/>
        <v>UPDATE locations SET deleted = 1, deleteDate = NOW() WHERE code = "MASTER01-0621" AND idCompany = 84;</v>
      </c>
      <c r="D129" t="str">
        <f t="shared" si="5"/>
        <v>UPDATE ou SET disabled = 1, disableDate = NOW() WHERE id IN (SELECT idOu FROM locations WHERE code = "MASTER01-0621" AND idCompany = 84);</v>
      </c>
      <c r="F129" t="str">
        <f t="shared" si="6"/>
        <v>UPDATE assets SET deleted = 1, deleteDate = NOW() WHERE idLocation IN (SELECT id FROM locations WHERE code = "MASTER01-0621" AND idCompany = 84);</v>
      </c>
      <c r="H129" t="str">
        <f t="shared" si="7"/>
        <v>UPDATE devices SET deleted = 1, deleteDate = NOW() WHERE idAsset IN (SELECT id FROM assets WHERE idLocation IN (SELECT id FROM locations WHERE code = "MASTER01-0621" AND idCompany = 84));</v>
      </c>
    </row>
    <row r="130" spans="1:8" x14ac:dyDescent="0.25">
      <c r="A130" t="s">
        <v>127</v>
      </c>
      <c r="B130" t="str">
        <f t="shared" si="4"/>
        <v>UPDATE locations SET deleted = 1, deleteDate = NOW() WHERE code = "MASTER01-0634" AND idCompany = 84;</v>
      </c>
      <c r="D130" t="str">
        <f t="shared" si="5"/>
        <v>UPDATE ou SET disabled = 1, disableDate = NOW() WHERE id IN (SELECT idOu FROM locations WHERE code = "MASTER01-0634" AND idCompany = 84);</v>
      </c>
      <c r="F130" t="str">
        <f t="shared" si="6"/>
        <v>UPDATE assets SET deleted = 1, deleteDate = NOW() WHERE idLocation IN (SELECT id FROM locations WHERE code = "MASTER01-0634" AND idCompany = 84);</v>
      </c>
      <c r="H130" t="str">
        <f t="shared" si="7"/>
        <v>UPDATE devices SET deleted = 1, deleteDate = NOW() WHERE idAsset IN (SELECT id FROM assets WHERE idLocation IN (SELECT id FROM locations WHERE code = "MASTER01-0634" AND idCompany = 84));</v>
      </c>
    </row>
    <row r="131" spans="1:8" x14ac:dyDescent="0.25">
      <c r="A131" t="s">
        <v>128</v>
      </c>
      <c r="B131" t="str">
        <f t="shared" si="4"/>
        <v>UPDATE locations SET deleted = 1, deleteDate = NOW() WHERE code = "MASTER01-0638" AND idCompany = 84;</v>
      </c>
      <c r="D131" t="str">
        <f t="shared" si="5"/>
        <v>UPDATE ou SET disabled = 1, disableDate = NOW() WHERE id IN (SELECT idOu FROM locations WHERE code = "MASTER01-0638" AND idCompany = 84);</v>
      </c>
      <c r="F131" t="str">
        <f t="shared" si="6"/>
        <v>UPDATE assets SET deleted = 1, deleteDate = NOW() WHERE idLocation IN (SELECT id FROM locations WHERE code = "MASTER01-0638" AND idCompany = 84);</v>
      </c>
      <c r="H131" t="str">
        <f t="shared" si="7"/>
        <v>UPDATE devices SET deleted = 1, deleteDate = NOW() WHERE idAsset IN (SELECT id FROM assets WHERE idLocation IN (SELECT id FROM locations WHERE code = "MASTER01-0638" AND idCompany = 84));</v>
      </c>
    </row>
    <row r="132" spans="1:8" x14ac:dyDescent="0.25">
      <c r="A132" t="s">
        <v>129</v>
      </c>
      <c r="B132" t="str">
        <f t="shared" ref="B132:B195" si="8">"UPDATE locations SET deleted = 1, deleteDate = NOW() WHERE code = """ &amp; A132 &amp; """ AND idCompany = " &amp; $E$1 &amp; ";"</f>
        <v>UPDATE locations SET deleted = 1, deleteDate = NOW() WHERE code = "MASTER01-0641" AND idCompany = 84;</v>
      </c>
      <c r="D132" t="str">
        <f t="shared" ref="D132:D195" si="9">"UPDATE ou SET disabled = 1, disableDate = NOW() WHERE id IN (SELECT idOu FROM locations WHERE code = """ &amp; A132 &amp; """ AND idCompany = " &amp; $E$1 &amp; ");"</f>
        <v>UPDATE ou SET disabled = 1, disableDate = NOW() WHERE id IN (SELECT idOu FROM locations WHERE code = "MASTER01-0641" AND idCompany = 84);</v>
      </c>
      <c r="F132" t="str">
        <f t="shared" ref="F132:F195" si="10">"UPDATE assets SET deleted = 1, deleteDate = NOW() WHERE idLocation IN (SELECT id FROM locations WHERE code = """ &amp; A132 &amp; """ AND idCompany = " &amp; $E$1 &amp; ");"</f>
        <v>UPDATE assets SET deleted = 1, deleteDate = NOW() WHERE idLocation IN (SELECT id FROM locations WHERE code = "MASTER01-0641" AND idCompany = 84);</v>
      </c>
      <c r="H132" t="str">
        <f t="shared" ref="H132:H195" si="11">"UPDATE devices SET deleted = 1, deleteDate = NOW() WHERE idAsset IN (SELECT id FROM assets WHERE idLocation IN (SELECT id FROM locations WHERE code = """ &amp; A132 &amp; """ AND idCompany = " &amp; $E$1 &amp; "));"</f>
        <v>UPDATE devices SET deleted = 1, deleteDate = NOW() WHERE idAsset IN (SELECT id FROM assets WHERE idLocation IN (SELECT id FROM locations WHERE code = "MASTER01-0641" AND idCompany = 84));</v>
      </c>
    </row>
    <row r="133" spans="1:8" x14ac:dyDescent="0.25">
      <c r="A133" t="s">
        <v>130</v>
      </c>
      <c r="B133" t="str">
        <f t="shared" si="8"/>
        <v>UPDATE locations SET deleted = 1, deleteDate = NOW() WHERE code = "MASTER01-0646" AND idCompany = 84;</v>
      </c>
      <c r="D133" t="str">
        <f t="shared" si="9"/>
        <v>UPDATE ou SET disabled = 1, disableDate = NOW() WHERE id IN (SELECT idOu FROM locations WHERE code = "MASTER01-0646" AND idCompany = 84);</v>
      </c>
      <c r="F133" t="str">
        <f t="shared" si="10"/>
        <v>UPDATE assets SET deleted = 1, deleteDate = NOW() WHERE idLocation IN (SELECT id FROM locations WHERE code = "MASTER01-0646" AND idCompany = 84);</v>
      </c>
      <c r="H133" t="str">
        <f t="shared" si="11"/>
        <v>UPDATE devices SET deleted = 1, deleteDate = NOW() WHERE idAsset IN (SELECT id FROM assets WHERE idLocation IN (SELECT id FROM locations WHERE code = "MASTER01-0646" AND idCompany = 84));</v>
      </c>
    </row>
    <row r="134" spans="1:8" x14ac:dyDescent="0.25">
      <c r="A134" t="s">
        <v>131</v>
      </c>
      <c r="B134" t="str">
        <f t="shared" si="8"/>
        <v>UPDATE locations SET deleted = 1, deleteDate = NOW() WHERE code = "MASTER01-0651" AND idCompany = 84;</v>
      </c>
      <c r="D134" t="str">
        <f t="shared" si="9"/>
        <v>UPDATE ou SET disabled = 1, disableDate = NOW() WHERE id IN (SELECT idOu FROM locations WHERE code = "MASTER01-0651" AND idCompany = 84);</v>
      </c>
      <c r="F134" t="str">
        <f t="shared" si="10"/>
        <v>UPDATE assets SET deleted = 1, deleteDate = NOW() WHERE idLocation IN (SELECT id FROM locations WHERE code = "MASTER01-0651" AND idCompany = 84);</v>
      </c>
      <c r="H134" t="str">
        <f t="shared" si="11"/>
        <v>UPDATE devices SET deleted = 1, deleteDate = NOW() WHERE idAsset IN (SELECT id FROM assets WHERE idLocation IN (SELECT id FROM locations WHERE code = "MASTER01-0651" AND idCompany = 84));</v>
      </c>
    </row>
    <row r="135" spans="1:8" x14ac:dyDescent="0.25">
      <c r="A135" t="s">
        <v>132</v>
      </c>
      <c r="B135" t="str">
        <f t="shared" si="8"/>
        <v>UPDATE locations SET deleted = 1, deleteDate = NOW() WHERE code = "MASTER01-0660" AND idCompany = 84;</v>
      </c>
      <c r="D135" t="str">
        <f t="shared" si="9"/>
        <v>UPDATE ou SET disabled = 1, disableDate = NOW() WHERE id IN (SELECT idOu FROM locations WHERE code = "MASTER01-0660" AND idCompany = 84);</v>
      </c>
      <c r="F135" t="str">
        <f t="shared" si="10"/>
        <v>UPDATE assets SET deleted = 1, deleteDate = NOW() WHERE idLocation IN (SELECT id FROM locations WHERE code = "MASTER01-0660" AND idCompany = 84);</v>
      </c>
      <c r="H135" t="str">
        <f t="shared" si="11"/>
        <v>UPDATE devices SET deleted = 1, deleteDate = NOW() WHERE idAsset IN (SELECT id FROM assets WHERE idLocation IN (SELECT id FROM locations WHERE code = "MASTER01-0660" AND idCompany = 84));</v>
      </c>
    </row>
    <row r="136" spans="1:8" x14ac:dyDescent="0.25">
      <c r="A136" t="s">
        <v>133</v>
      </c>
      <c r="B136" t="str">
        <f t="shared" si="8"/>
        <v>UPDATE locations SET deleted = 1, deleteDate = NOW() WHERE code = "MASTER01-0663" AND idCompany = 84;</v>
      </c>
      <c r="D136" t="str">
        <f t="shared" si="9"/>
        <v>UPDATE ou SET disabled = 1, disableDate = NOW() WHERE id IN (SELECT idOu FROM locations WHERE code = "MASTER01-0663" AND idCompany = 84);</v>
      </c>
      <c r="F136" t="str">
        <f t="shared" si="10"/>
        <v>UPDATE assets SET deleted = 1, deleteDate = NOW() WHERE idLocation IN (SELECT id FROM locations WHERE code = "MASTER01-0663" AND idCompany = 84);</v>
      </c>
      <c r="H136" t="str">
        <f t="shared" si="11"/>
        <v>UPDATE devices SET deleted = 1, deleteDate = NOW() WHERE idAsset IN (SELECT id FROM assets WHERE idLocation IN (SELECT id FROM locations WHERE code = "MASTER01-0663" AND idCompany = 84));</v>
      </c>
    </row>
    <row r="137" spans="1:8" x14ac:dyDescent="0.25">
      <c r="A137" t="s">
        <v>134</v>
      </c>
      <c r="B137" t="str">
        <f t="shared" si="8"/>
        <v>UPDATE locations SET deleted = 1, deleteDate = NOW() WHERE code = "MASTER01-0664" AND idCompany = 84;</v>
      </c>
      <c r="D137" t="str">
        <f t="shared" si="9"/>
        <v>UPDATE ou SET disabled = 1, disableDate = NOW() WHERE id IN (SELECT idOu FROM locations WHERE code = "MASTER01-0664" AND idCompany = 84);</v>
      </c>
      <c r="F137" t="str">
        <f t="shared" si="10"/>
        <v>UPDATE assets SET deleted = 1, deleteDate = NOW() WHERE idLocation IN (SELECT id FROM locations WHERE code = "MASTER01-0664" AND idCompany = 84);</v>
      </c>
      <c r="H137" t="str">
        <f t="shared" si="11"/>
        <v>UPDATE devices SET deleted = 1, deleteDate = NOW() WHERE idAsset IN (SELECT id FROM assets WHERE idLocation IN (SELECT id FROM locations WHERE code = "MASTER01-0664" AND idCompany = 84));</v>
      </c>
    </row>
    <row r="138" spans="1:8" x14ac:dyDescent="0.25">
      <c r="A138" t="s">
        <v>135</v>
      </c>
      <c r="B138" t="str">
        <f t="shared" si="8"/>
        <v>UPDATE locations SET deleted = 1, deleteDate = NOW() WHERE code = "MASTER01-0665" AND idCompany = 84;</v>
      </c>
      <c r="D138" t="str">
        <f t="shared" si="9"/>
        <v>UPDATE ou SET disabled = 1, disableDate = NOW() WHERE id IN (SELECT idOu FROM locations WHERE code = "MASTER01-0665" AND idCompany = 84);</v>
      </c>
      <c r="F138" t="str">
        <f t="shared" si="10"/>
        <v>UPDATE assets SET deleted = 1, deleteDate = NOW() WHERE idLocation IN (SELECT id FROM locations WHERE code = "MASTER01-0665" AND idCompany = 84);</v>
      </c>
      <c r="H138" t="str">
        <f t="shared" si="11"/>
        <v>UPDATE devices SET deleted = 1, deleteDate = NOW() WHERE idAsset IN (SELECT id FROM assets WHERE idLocation IN (SELECT id FROM locations WHERE code = "MASTER01-0665" AND idCompany = 84));</v>
      </c>
    </row>
    <row r="139" spans="1:8" x14ac:dyDescent="0.25">
      <c r="A139" t="s">
        <v>136</v>
      </c>
      <c r="B139" t="str">
        <f t="shared" si="8"/>
        <v>UPDATE locations SET deleted = 1, deleteDate = NOW() WHERE code = "MASTER01-0683" AND idCompany = 84;</v>
      </c>
      <c r="D139" t="str">
        <f t="shared" si="9"/>
        <v>UPDATE ou SET disabled = 1, disableDate = NOW() WHERE id IN (SELECT idOu FROM locations WHERE code = "MASTER01-0683" AND idCompany = 84);</v>
      </c>
      <c r="F139" t="str">
        <f t="shared" si="10"/>
        <v>UPDATE assets SET deleted = 1, deleteDate = NOW() WHERE idLocation IN (SELECT id FROM locations WHERE code = "MASTER01-0683" AND idCompany = 84);</v>
      </c>
      <c r="H139" t="str">
        <f t="shared" si="11"/>
        <v>UPDATE devices SET deleted = 1, deleteDate = NOW() WHERE idAsset IN (SELECT id FROM assets WHERE idLocation IN (SELECT id FROM locations WHERE code = "MASTER01-0683" AND idCompany = 84));</v>
      </c>
    </row>
    <row r="140" spans="1:8" x14ac:dyDescent="0.25">
      <c r="A140" t="s">
        <v>137</v>
      </c>
      <c r="B140" t="str">
        <f t="shared" si="8"/>
        <v>UPDATE locations SET deleted = 1, deleteDate = NOW() WHERE code = "MASTER01-0691" AND idCompany = 84;</v>
      </c>
      <c r="D140" t="str">
        <f t="shared" si="9"/>
        <v>UPDATE ou SET disabled = 1, disableDate = NOW() WHERE id IN (SELECT idOu FROM locations WHERE code = "MASTER01-0691" AND idCompany = 84);</v>
      </c>
      <c r="F140" t="str">
        <f t="shared" si="10"/>
        <v>UPDATE assets SET deleted = 1, deleteDate = NOW() WHERE idLocation IN (SELECT id FROM locations WHERE code = "MASTER01-0691" AND idCompany = 84);</v>
      </c>
      <c r="H140" t="str">
        <f t="shared" si="11"/>
        <v>UPDATE devices SET deleted = 1, deleteDate = NOW() WHERE idAsset IN (SELECT id FROM assets WHERE idLocation IN (SELECT id FROM locations WHERE code = "MASTER01-0691" AND idCompany = 84));</v>
      </c>
    </row>
    <row r="141" spans="1:8" x14ac:dyDescent="0.25">
      <c r="A141" t="s">
        <v>138</v>
      </c>
      <c r="B141" t="str">
        <f t="shared" si="8"/>
        <v>UPDATE locations SET deleted = 1, deleteDate = NOW() WHERE code = "MASTER01-0770" AND idCompany = 84;</v>
      </c>
      <c r="D141" t="str">
        <f t="shared" si="9"/>
        <v>UPDATE ou SET disabled = 1, disableDate = NOW() WHERE id IN (SELECT idOu FROM locations WHERE code = "MASTER01-0770" AND idCompany = 84);</v>
      </c>
      <c r="F141" t="str">
        <f t="shared" si="10"/>
        <v>UPDATE assets SET deleted = 1, deleteDate = NOW() WHERE idLocation IN (SELECT id FROM locations WHERE code = "MASTER01-0770" AND idCompany = 84);</v>
      </c>
      <c r="H141" t="str">
        <f t="shared" si="11"/>
        <v>UPDATE devices SET deleted = 1, deleteDate = NOW() WHERE idAsset IN (SELECT id FROM assets WHERE idLocation IN (SELECT id FROM locations WHERE code = "MASTER01-0770" AND idCompany = 84));</v>
      </c>
    </row>
    <row r="142" spans="1:8" x14ac:dyDescent="0.25">
      <c r="A142" t="s">
        <v>139</v>
      </c>
      <c r="B142" t="str">
        <f t="shared" si="8"/>
        <v>UPDATE locations SET deleted = 1, deleteDate = NOW() WHERE code = "MASTER01-0776" AND idCompany = 84;</v>
      </c>
      <c r="D142" t="str">
        <f t="shared" si="9"/>
        <v>UPDATE ou SET disabled = 1, disableDate = NOW() WHERE id IN (SELECT idOu FROM locations WHERE code = "MASTER01-0776" AND idCompany = 84);</v>
      </c>
      <c r="F142" t="str">
        <f t="shared" si="10"/>
        <v>UPDATE assets SET deleted = 1, deleteDate = NOW() WHERE idLocation IN (SELECT id FROM locations WHERE code = "MASTER01-0776" AND idCompany = 84);</v>
      </c>
      <c r="H142" t="str">
        <f t="shared" si="11"/>
        <v>UPDATE devices SET deleted = 1, deleteDate = NOW() WHERE idAsset IN (SELECT id FROM assets WHERE idLocation IN (SELECT id FROM locations WHERE code = "MASTER01-0776" AND idCompany = 84));</v>
      </c>
    </row>
    <row r="143" spans="1:8" x14ac:dyDescent="0.25">
      <c r="A143" t="s">
        <v>140</v>
      </c>
      <c r="B143" t="str">
        <f t="shared" si="8"/>
        <v>UPDATE locations SET deleted = 1, deleteDate = NOW() WHERE code = "MASTER01-0777" AND idCompany = 84;</v>
      </c>
      <c r="D143" t="str">
        <f t="shared" si="9"/>
        <v>UPDATE ou SET disabled = 1, disableDate = NOW() WHERE id IN (SELECT idOu FROM locations WHERE code = "MASTER01-0777" AND idCompany = 84);</v>
      </c>
      <c r="F143" t="str">
        <f t="shared" si="10"/>
        <v>UPDATE assets SET deleted = 1, deleteDate = NOW() WHERE idLocation IN (SELECT id FROM locations WHERE code = "MASTER01-0777" AND idCompany = 84);</v>
      </c>
      <c r="H143" t="str">
        <f t="shared" si="11"/>
        <v>UPDATE devices SET deleted = 1, deleteDate = NOW() WHERE idAsset IN (SELECT id FROM assets WHERE idLocation IN (SELECT id FROM locations WHERE code = "MASTER01-0777" AND idCompany = 84));</v>
      </c>
    </row>
    <row r="144" spans="1:8" x14ac:dyDescent="0.25">
      <c r="A144" t="s">
        <v>141</v>
      </c>
      <c r="B144" t="str">
        <f t="shared" si="8"/>
        <v>UPDATE locations SET deleted = 1, deleteDate = NOW() WHERE code = "MASTER01-0778" AND idCompany = 84;</v>
      </c>
      <c r="D144" t="str">
        <f t="shared" si="9"/>
        <v>UPDATE ou SET disabled = 1, disableDate = NOW() WHERE id IN (SELECT idOu FROM locations WHERE code = "MASTER01-0778" AND idCompany = 84);</v>
      </c>
      <c r="F144" t="str">
        <f t="shared" si="10"/>
        <v>UPDATE assets SET deleted = 1, deleteDate = NOW() WHERE idLocation IN (SELECT id FROM locations WHERE code = "MASTER01-0778" AND idCompany = 84);</v>
      </c>
      <c r="H144" t="str">
        <f t="shared" si="11"/>
        <v>UPDATE devices SET deleted = 1, deleteDate = NOW() WHERE idAsset IN (SELECT id FROM assets WHERE idLocation IN (SELECT id FROM locations WHERE code = "MASTER01-0778" AND idCompany = 84));</v>
      </c>
    </row>
    <row r="145" spans="1:8" x14ac:dyDescent="0.25">
      <c r="A145" t="s">
        <v>142</v>
      </c>
      <c r="B145" t="str">
        <f t="shared" si="8"/>
        <v>UPDATE locations SET deleted = 1, deleteDate = NOW() WHERE code = "MASTER01-0784" AND idCompany = 84;</v>
      </c>
      <c r="D145" t="str">
        <f t="shared" si="9"/>
        <v>UPDATE ou SET disabled = 1, disableDate = NOW() WHERE id IN (SELECT idOu FROM locations WHERE code = "MASTER01-0784" AND idCompany = 84);</v>
      </c>
      <c r="F145" t="str">
        <f t="shared" si="10"/>
        <v>UPDATE assets SET deleted = 1, deleteDate = NOW() WHERE idLocation IN (SELECT id FROM locations WHERE code = "MASTER01-0784" AND idCompany = 84);</v>
      </c>
      <c r="H145" t="str">
        <f t="shared" si="11"/>
        <v>UPDATE devices SET deleted = 1, deleteDate = NOW() WHERE idAsset IN (SELECT id FROM assets WHERE idLocation IN (SELECT id FROM locations WHERE code = "MASTER01-0784" AND idCompany = 84));</v>
      </c>
    </row>
    <row r="146" spans="1:8" x14ac:dyDescent="0.25">
      <c r="A146" t="s">
        <v>143</v>
      </c>
      <c r="B146" t="str">
        <f t="shared" si="8"/>
        <v>UPDATE locations SET deleted = 1, deleteDate = NOW() WHERE code = "MASTER01-0786" AND idCompany = 84;</v>
      </c>
      <c r="D146" t="str">
        <f t="shared" si="9"/>
        <v>UPDATE ou SET disabled = 1, disableDate = NOW() WHERE id IN (SELECT idOu FROM locations WHERE code = "MASTER01-0786" AND idCompany = 84);</v>
      </c>
      <c r="F146" t="str">
        <f t="shared" si="10"/>
        <v>UPDATE assets SET deleted = 1, deleteDate = NOW() WHERE idLocation IN (SELECT id FROM locations WHERE code = "MASTER01-0786" AND idCompany = 84);</v>
      </c>
      <c r="H146" t="str">
        <f t="shared" si="11"/>
        <v>UPDATE devices SET deleted = 1, deleteDate = NOW() WHERE idAsset IN (SELECT id FROM assets WHERE idLocation IN (SELECT id FROM locations WHERE code = "MASTER01-0786" AND idCompany = 84));</v>
      </c>
    </row>
    <row r="147" spans="1:8" x14ac:dyDescent="0.25">
      <c r="A147" t="s">
        <v>144</v>
      </c>
      <c r="B147" t="str">
        <f t="shared" si="8"/>
        <v>UPDATE locations SET deleted = 1, deleteDate = NOW() WHERE code = "MASTER01-0791" AND idCompany = 84;</v>
      </c>
      <c r="D147" t="str">
        <f t="shared" si="9"/>
        <v>UPDATE ou SET disabled = 1, disableDate = NOW() WHERE id IN (SELECT idOu FROM locations WHERE code = "MASTER01-0791" AND idCompany = 84);</v>
      </c>
      <c r="F147" t="str">
        <f t="shared" si="10"/>
        <v>UPDATE assets SET deleted = 1, deleteDate = NOW() WHERE idLocation IN (SELECT id FROM locations WHERE code = "MASTER01-0791" AND idCompany = 84);</v>
      </c>
      <c r="H147" t="str">
        <f t="shared" si="11"/>
        <v>UPDATE devices SET deleted = 1, deleteDate = NOW() WHERE idAsset IN (SELECT id FROM assets WHERE idLocation IN (SELECT id FROM locations WHERE code = "MASTER01-0791" AND idCompany = 84));</v>
      </c>
    </row>
    <row r="148" spans="1:8" x14ac:dyDescent="0.25">
      <c r="A148" t="s">
        <v>145</v>
      </c>
      <c r="B148" t="str">
        <f t="shared" si="8"/>
        <v>UPDATE locations SET deleted = 1, deleteDate = NOW() WHERE code = "MASTER01-0797" AND idCompany = 84;</v>
      </c>
      <c r="D148" t="str">
        <f t="shared" si="9"/>
        <v>UPDATE ou SET disabled = 1, disableDate = NOW() WHERE id IN (SELECT idOu FROM locations WHERE code = "MASTER01-0797" AND idCompany = 84);</v>
      </c>
      <c r="F148" t="str">
        <f t="shared" si="10"/>
        <v>UPDATE assets SET deleted = 1, deleteDate = NOW() WHERE idLocation IN (SELECT id FROM locations WHERE code = "MASTER01-0797" AND idCompany = 84);</v>
      </c>
      <c r="H148" t="str">
        <f t="shared" si="11"/>
        <v>UPDATE devices SET deleted = 1, deleteDate = NOW() WHERE idAsset IN (SELECT id FROM assets WHERE idLocation IN (SELECT id FROM locations WHERE code = "MASTER01-0797" AND idCompany = 84));</v>
      </c>
    </row>
    <row r="149" spans="1:8" x14ac:dyDescent="0.25">
      <c r="A149" t="s">
        <v>146</v>
      </c>
      <c r="B149" t="str">
        <f t="shared" si="8"/>
        <v>UPDATE locations SET deleted = 1, deleteDate = NOW() WHERE code = "MASTER01-0799" AND idCompany = 84;</v>
      </c>
      <c r="D149" t="str">
        <f t="shared" si="9"/>
        <v>UPDATE ou SET disabled = 1, disableDate = NOW() WHERE id IN (SELECT idOu FROM locations WHERE code = "MASTER01-0799" AND idCompany = 84);</v>
      </c>
      <c r="F149" t="str">
        <f t="shared" si="10"/>
        <v>UPDATE assets SET deleted = 1, deleteDate = NOW() WHERE idLocation IN (SELECT id FROM locations WHERE code = "MASTER01-0799" AND idCompany = 84);</v>
      </c>
      <c r="H149" t="str">
        <f t="shared" si="11"/>
        <v>UPDATE devices SET deleted = 1, deleteDate = NOW() WHERE idAsset IN (SELECT id FROM assets WHERE idLocation IN (SELECT id FROM locations WHERE code = "MASTER01-0799" AND idCompany = 84));</v>
      </c>
    </row>
    <row r="150" spans="1:8" x14ac:dyDescent="0.25">
      <c r="A150" t="s">
        <v>147</v>
      </c>
      <c r="B150" t="str">
        <f t="shared" si="8"/>
        <v>UPDATE locations SET deleted = 1, deleteDate = NOW() WHERE code = "MASTER01-0801" AND idCompany = 84;</v>
      </c>
      <c r="D150" t="str">
        <f t="shared" si="9"/>
        <v>UPDATE ou SET disabled = 1, disableDate = NOW() WHERE id IN (SELECT idOu FROM locations WHERE code = "MASTER01-0801" AND idCompany = 84);</v>
      </c>
      <c r="F150" t="str">
        <f t="shared" si="10"/>
        <v>UPDATE assets SET deleted = 1, deleteDate = NOW() WHERE idLocation IN (SELECT id FROM locations WHERE code = "MASTER01-0801" AND idCompany = 84);</v>
      </c>
      <c r="H150" t="str">
        <f t="shared" si="11"/>
        <v>UPDATE devices SET deleted = 1, deleteDate = NOW() WHERE idAsset IN (SELECT id FROM assets WHERE idLocation IN (SELECT id FROM locations WHERE code = "MASTER01-0801" AND idCompany = 84));</v>
      </c>
    </row>
    <row r="151" spans="1:8" x14ac:dyDescent="0.25">
      <c r="A151" t="s">
        <v>148</v>
      </c>
      <c r="B151" t="str">
        <f t="shared" si="8"/>
        <v>UPDATE locations SET deleted = 1, deleteDate = NOW() WHERE code = "MASTER01-0802" AND idCompany = 84;</v>
      </c>
      <c r="D151" t="str">
        <f t="shared" si="9"/>
        <v>UPDATE ou SET disabled = 1, disableDate = NOW() WHERE id IN (SELECT idOu FROM locations WHERE code = "MASTER01-0802" AND idCompany = 84);</v>
      </c>
      <c r="F151" t="str">
        <f t="shared" si="10"/>
        <v>UPDATE assets SET deleted = 1, deleteDate = NOW() WHERE idLocation IN (SELECT id FROM locations WHERE code = "MASTER01-0802" AND idCompany = 84);</v>
      </c>
      <c r="H151" t="str">
        <f t="shared" si="11"/>
        <v>UPDATE devices SET deleted = 1, deleteDate = NOW() WHERE idAsset IN (SELECT id FROM assets WHERE idLocation IN (SELECT id FROM locations WHERE code = "MASTER01-0802" AND idCompany = 84));</v>
      </c>
    </row>
    <row r="152" spans="1:8" x14ac:dyDescent="0.25">
      <c r="A152" t="s">
        <v>149</v>
      </c>
      <c r="B152" t="str">
        <f t="shared" si="8"/>
        <v>UPDATE locations SET deleted = 1, deleteDate = NOW() WHERE code = "MASTER01-0808" AND idCompany = 84;</v>
      </c>
      <c r="D152" t="str">
        <f t="shared" si="9"/>
        <v>UPDATE ou SET disabled = 1, disableDate = NOW() WHERE id IN (SELECT idOu FROM locations WHERE code = "MASTER01-0808" AND idCompany = 84);</v>
      </c>
      <c r="F152" t="str">
        <f t="shared" si="10"/>
        <v>UPDATE assets SET deleted = 1, deleteDate = NOW() WHERE idLocation IN (SELECT id FROM locations WHERE code = "MASTER01-0808" AND idCompany = 84);</v>
      </c>
      <c r="H152" t="str">
        <f t="shared" si="11"/>
        <v>UPDATE devices SET deleted = 1, deleteDate = NOW() WHERE idAsset IN (SELECT id FROM assets WHERE idLocation IN (SELECT id FROM locations WHERE code = "MASTER01-0808" AND idCompany = 84));</v>
      </c>
    </row>
    <row r="153" spans="1:8" x14ac:dyDescent="0.25">
      <c r="A153" t="s">
        <v>150</v>
      </c>
      <c r="B153" t="str">
        <f t="shared" si="8"/>
        <v>UPDATE locations SET deleted = 1, deleteDate = NOW() WHERE code = "MASTER01-0812" AND idCompany = 84;</v>
      </c>
      <c r="D153" t="str">
        <f t="shared" si="9"/>
        <v>UPDATE ou SET disabled = 1, disableDate = NOW() WHERE id IN (SELECT idOu FROM locations WHERE code = "MASTER01-0812" AND idCompany = 84);</v>
      </c>
      <c r="F153" t="str">
        <f t="shared" si="10"/>
        <v>UPDATE assets SET deleted = 1, deleteDate = NOW() WHERE idLocation IN (SELECT id FROM locations WHERE code = "MASTER01-0812" AND idCompany = 84);</v>
      </c>
      <c r="H153" t="str">
        <f t="shared" si="11"/>
        <v>UPDATE devices SET deleted = 1, deleteDate = NOW() WHERE idAsset IN (SELECT id FROM assets WHERE idLocation IN (SELECT id FROM locations WHERE code = "MASTER01-0812" AND idCompany = 84));</v>
      </c>
    </row>
    <row r="154" spans="1:8" x14ac:dyDescent="0.25">
      <c r="A154" t="s">
        <v>151</v>
      </c>
      <c r="B154" t="str">
        <f t="shared" si="8"/>
        <v>UPDATE locations SET deleted = 1, deleteDate = NOW() WHERE code = "MASTER01-0818" AND idCompany = 84;</v>
      </c>
      <c r="D154" t="str">
        <f t="shared" si="9"/>
        <v>UPDATE ou SET disabled = 1, disableDate = NOW() WHERE id IN (SELECT idOu FROM locations WHERE code = "MASTER01-0818" AND idCompany = 84);</v>
      </c>
      <c r="F154" t="str">
        <f t="shared" si="10"/>
        <v>UPDATE assets SET deleted = 1, deleteDate = NOW() WHERE idLocation IN (SELECT id FROM locations WHERE code = "MASTER01-0818" AND idCompany = 84);</v>
      </c>
      <c r="H154" t="str">
        <f t="shared" si="11"/>
        <v>UPDATE devices SET deleted = 1, deleteDate = NOW() WHERE idAsset IN (SELECT id FROM assets WHERE idLocation IN (SELECT id FROM locations WHERE code = "MASTER01-0818" AND idCompany = 84));</v>
      </c>
    </row>
    <row r="155" spans="1:8" x14ac:dyDescent="0.25">
      <c r="A155" t="s">
        <v>152</v>
      </c>
      <c r="B155" t="str">
        <f t="shared" si="8"/>
        <v>UPDATE locations SET deleted = 1, deleteDate = NOW() WHERE code = "MASTER01-0819" AND idCompany = 84;</v>
      </c>
      <c r="D155" t="str">
        <f t="shared" si="9"/>
        <v>UPDATE ou SET disabled = 1, disableDate = NOW() WHERE id IN (SELECT idOu FROM locations WHERE code = "MASTER01-0819" AND idCompany = 84);</v>
      </c>
      <c r="F155" t="str">
        <f t="shared" si="10"/>
        <v>UPDATE assets SET deleted = 1, deleteDate = NOW() WHERE idLocation IN (SELECT id FROM locations WHERE code = "MASTER01-0819" AND idCompany = 84);</v>
      </c>
      <c r="H155" t="str">
        <f t="shared" si="11"/>
        <v>UPDATE devices SET deleted = 1, deleteDate = NOW() WHERE idAsset IN (SELECT id FROM assets WHERE idLocation IN (SELECT id FROM locations WHERE code = "MASTER01-0819" AND idCompany = 84));</v>
      </c>
    </row>
    <row r="156" spans="1:8" x14ac:dyDescent="0.25">
      <c r="A156" t="s">
        <v>153</v>
      </c>
      <c r="B156" t="str">
        <f t="shared" si="8"/>
        <v>UPDATE locations SET deleted = 1, deleteDate = NOW() WHERE code = "MASTER02-0002" AND idCompany = 84;</v>
      </c>
      <c r="D156" t="str">
        <f t="shared" si="9"/>
        <v>UPDATE ou SET disabled = 1, disableDate = NOW() WHERE id IN (SELECT idOu FROM locations WHERE code = "MASTER02-0002" AND idCompany = 84);</v>
      </c>
      <c r="F156" t="str">
        <f t="shared" si="10"/>
        <v>UPDATE assets SET deleted = 1, deleteDate = NOW() WHERE idLocation IN (SELECT id FROM locations WHERE code = "MASTER02-0002" AND idCompany = 84);</v>
      </c>
      <c r="H156" t="str">
        <f t="shared" si="11"/>
        <v>UPDATE devices SET deleted = 1, deleteDate = NOW() WHERE idAsset IN (SELECT id FROM assets WHERE idLocation IN (SELECT id FROM locations WHERE code = "MASTER02-0002" AND idCompany = 84));</v>
      </c>
    </row>
    <row r="157" spans="1:8" x14ac:dyDescent="0.25">
      <c r="A157" t="s">
        <v>154</v>
      </c>
      <c r="B157" t="str">
        <f t="shared" si="8"/>
        <v>UPDATE locations SET deleted = 1, deleteDate = NOW() WHERE code = "MASTER02-0003" AND idCompany = 84;</v>
      </c>
      <c r="D157" t="str">
        <f t="shared" si="9"/>
        <v>UPDATE ou SET disabled = 1, disableDate = NOW() WHERE id IN (SELECT idOu FROM locations WHERE code = "MASTER02-0003" AND idCompany = 84);</v>
      </c>
      <c r="F157" t="str">
        <f t="shared" si="10"/>
        <v>UPDATE assets SET deleted = 1, deleteDate = NOW() WHERE idLocation IN (SELECT id FROM locations WHERE code = "MASTER02-0003" AND idCompany = 84);</v>
      </c>
      <c r="H157" t="str">
        <f t="shared" si="11"/>
        <v>UPDATE devices SET deleted = 1, deleteDate = NOW() WHERE idAsset IN (SELECT id FROM assets WHERE idLocation IN (SELECT id FROM locations WHERE code = "MASTER02-0003" AND idCompany = 84));</v>
      </c>
    </row>
    <row r="158" spans="1:8" x14ac:dyDescent="0.25">
      <c r="A158" t="s">
        <v>155</v>
      </c>
      <c r="B158" t="str">
        <f t="shared" si="8"/>
        <v>UPDATE locations SET deleted = 1, deleteDate = NOW() WHERE code = "MASTER02-0008" AND idCompany = 84;</v>
      </c>
      <c r="D158" t="str">
        <f t="shared" si="9"/>
        <v>UPDATE ou SET disabled = 1, disableDate = NOW() WHERE id IN (SELECT idOu FROM locations WHERE code = "MASTER02-0008" AND idCompany = 84);</v>
      </c>
      <c r="F158" t="str">
        <f t="shared" si="10"/>
        <v>UPDATE assets SET deleted = 1, deleteDate = NOW() WHERE idLocation IN (SELECT id FROM locations WHERE code = "MASTER02-0008" AND idCompany = 84);</v>
      </c>
      <c r="H158" t="str">
        <f t="shared" si="11"/>
        <v>UPDATE devices SET deleted = 1, deleteDate = NOW() WHERE idAsset IN (SELECT id FROM assets WHERE idLocation IN (SELECT id FROM locations WHERE code = "MASTER02-0008" AND idCompany = 84));</v>
      </c>
    </row>
    <row r="159" spans="1:8" x14ac:dyDescent="0.25">
      <c r="A159" t="s">
        <v>156</v>
      </c>
      <c r="B159" t="str">
        <f t="shared" si="8"/>
        <v>UPDATE locations SET deleted = 1, deleteDate = NOW() WHERE code = "MASTER02-0011" AND idCompany = 84;</v>
      </c>
      <c r="D159" t="str">
        <f t="shared" si="9"/>
        <v>UPDATE ou SET disabled = 1, disableDate = NOW() WHERE id IN (SELECT idOu FROM locations WHERE code = "MASTER02-0011" AND idCompany = 84);</v>
      </c>
      <c r="F159" t="str">
        <f t="shared" si="10"/>
        <v>UPDATE assets SET deleted = 1, deleteDate = NOW() WHERE idLocation IN (SELECT id FROM locations WHERE code = "MASTER02-0011" AND idCompany = 84);</v>
      </c>
      <c r="H159" t="str">
        <f t="shared" si="11"/>
        <v>UPDATE devices SET deleted = 1, deleteDate = NOW() WHERE idAsset IN (SELECT id FROM assets WHERE idLocation IN (SELECT id FROM locations WHERE code = "MASTER02-0011" AND idCompany = 84));</v>
      </c>
    </row>
    <row r="160" spans="1:8" x14ac:dyDescent="0.25">
      <c r="A160" t="s">
        <v>157</v>
      </c>
      <c r="B160" t="str">
        <f t="shared" si="8"/>
        <v>UPDATE locations SET deleted = 1, deleteDate = NOW() WHERE code = "MASTER02-0022" AND idCompany = 84;</v>
      </c>
      <c r="D160" t="str">
        <f t="shared" si="9"/>
        <v>UPDATE ou SET disabled = 1, disableDate = NOW() WHERE id IN (SELECT idOu FROM locations WHERE code = "MASTER02-0022" AND idCompany = 84);</v>
      </c>
      <c r="F160" t="str">
        <f t="shared" si="10"/>
        <v>UPDATE assets SET deleted = 1, deleteDate = NOW() WHERE idLocation IN (SELECT id FROM locations WHERE code = "MASTER02-0022" AND idCompany = 84);</v>
      </c>
      <c r="H160" t="str">
        <f t="shared" si="11"/>
        <v>UPDATE devices SET deleted = 1, deleteDate = NOW() WHERE idAsset IN (SELECT id FROM assets WHERE idLocation IN (SELECT id FROM locations WHERE code = "MASTER02-0022" AND idCompany = 84));</v>
      </c>
    </row>
    <row r="161" spans="1:8" x14ac:dyDescent="0.25">
      <c r="A161" t="s">
        <v>158</v>
      </c>
      <c r="B161" t="str">
        <f t="shared" si="8"/>
        <v>UPDATE locations SET deleted = 1, deleteDate = NOW() WHERE code = "MASTER02-0023" AND idCompany = 84;</v>
      </c>
      <c r="D161" t="str">
        <f t="shared" si="9"/>
        <v>UPDATE ou SET disabled = 1, disableDate = NOW() WHERE id IN (SELECT idOu FROM locations WHERE code = "MASTER02-0023" AND idCompany = 84);</v>
      </c>
      <c r="F161" t="str">
        <f t="shared" si="10"/>
        <v>UPDATE assets SET deleted = 1, deleteDate = NOW() WHERE idLocation IN (SELECT id FROM locations WHERE code = "MASTER02-0023" AND idCompany = 84);</v>
      </c>
      <c r="H161" t="str">
        <f t="shared" si="11"/>
        <v>UPDATE devices SET deleted = 1, deleteDate = NOW() WHERE idAsset IN (SELECT id FROM assets WHERE idLocation IN (SELECT id FROM locations WHERE code = "MASTER02-0023" AND idCompany = 84));</v>
      </c>
    </row>
    <row r="162" spans="1:8" x14ac:dyDescent="0.25">
      <c r="A162" t="s">
        <v>159</v>
      </c>
      <c r="B162" t="str">
        <f t="shared" si="8"/>
        <v>UPDATE locations SET deleted = 1, deleteDate = NOW() WHERE code = "MASTER02-0025" AND idCompany = 84;</v>
      </c>
      <c r="D162" t="str">
        <f t="shared" si="9"/>
        <v>UPDATE ou SET disabled = 1, disableDate = NOW() WHERE id IN (SELECT idOu FROM locations WHERE code = "MASTER02-0025" AND idCompany = 84);</v>
      </c>
      <c r="F162" t="str">
        <f t="shared" si="10"/>
        <v>UPDATE assets SET deleted = 1, deleteDate = NOW() WHERE idLocation IN (SELECT id FROM locations WHERE code = "MASTER02-0025" AND idCompany = 84);</v>
      </c>
      <c r="H162" t="str">
        <f t="shared" si="11"/>
        <v>UPDATE devices SET deleted = 1, deleteDate = NOW() WHERE idAsset IN (SELECT id FROM assets WHERE idLocation IN (SELECT id FROM locations WHERE code = "MASTER02-0025" AND idCompany = 84));</v>
      </c>
    </row>
    <row r="163" spans="1:8" x14ac:dyDescent="0.25">
      <c r="A163" t="s">
        <v>160</v>
      </c>
      <c r="B163" t="str">
        <f t="shared" si="8"/>
        <v>UPDATE locations SET deleted = 1, deleteDate = NOW() WHERE code = "MASTER02-0028" AND idCompany = 84;</v>
      </c>
      <c r="D163" t="str">
        <f t="shared" si="9"/>
        <v>UPDATE ou SET disabled = 1, disableDate = NOW() WHERE id IN (SELECT idOu FROM locations WHERE code = "MASTER02-0028" AND idCompany = 84);</v>
      </c>
      <c r="F163" t="str">
        <f t="shared" si="10"/>
        <v>UPDATE assets SET deleted = 1, deleteDate = NOW() WHERE idLocation IN (SELECT id FROM locations WHERE code = "MASTER02-0028" AND idCompany = 84);</v>
      </c>
      <c r="H163" t="str">
        <f t="shared" si="11"/>
        <v>UPDATE devices SET deleted = 1, deleteDate = NOW() WHERE idAsset IN (SELECT id FROM assets WHERE idLocation IN (SELECT id FROM locations WHERE code = "MASTER02-0028" AND idCompany = 84));</v>
      </c>
    </row>
    <row r="164" spans="1:8" x14ac:dyDescent="0.25">
      <c r="A164" t="s">
        <v>161</v>
      </c>
      <c r="B164" t="str">
        <f t="shared" si="8"/>
        <v>UPDATE locations SET deleted = 1, deleteDate = NOW() WHERE code = "MASTER02-0031" AND idCompany = 84;</v>
      </c>
      <c r="D164" t="str">
        <f t="shared" si="9"/>
        <v>UPDATE ou SET disabled = 1, disableDate = NOW() WHERE id IN (SELECT idOu FROM locations WHERE code = "MASTER02-0031" AND idCompany = 84);</v>
      </c>
      <c r="F164" t="str">
        <f t="shared" si="10"/>
        <v>UPDATE assets SET deleted = 1, deleteDate = NOW() WHERE idLocation IN (SELECT id FROM locations WHERE code = "MASTER02-0031" AND idCompany = 84);</v>
      </c>
      <c r="H164" t="str">
        <f t="shared" si="11"/>
        <v>UPDATE devices SET deleted = 1, deleteDate = NOW() WHERE idAsset IN (SELECT id FROM assets WHERE idLocation IN (SELECT id FROM locations WHERE code = "MASTER02-0031" AND idCompany = 84));</v>
      </c>
    </row>
    <row r="165" spans="1:8" x14ac:dyDescent="0.25">
      <c r="A165" t="s">
        <v>162</v>
      </c>
      <c r="B165" t="str">
        <f t="shared" si="8"/>
        <v>UPDATE locations SET deleted = 1, deleteDate = NOW() WHERE code = "MASTER02-0032" AND idCompany = 84;</v>
      </c>
      <c r="D165" t="str">
        <f t="shared" si="9"/>
        <v>UPDATE ou SET disabled = 1, disableDate = NOW() WHERE id IN (SELECT idOu FROM locations WHERE code = "MASTER02-0032" AND idCompany = 84);</v>
      </c>
      <c r="F165" t="str">
        <f t="shared" si="10"/>
        <v>UPDATE assets SET deleted = 1, deleteDate = NOW() WHERE idLocation IN (SELECT id FROM locations WHERE code = "MASTER02-0032" AND idCompany = 84);</v>
      </c>
      <c r="H165" t="str">
        <f t="shared" si="11"/>
        <v>UPDATE devices SET deleted = 1, deleteDate = NOW() WHERE idAsset IN (SELECT id FROM assets WHERE idLocation IN (SELECT id FROM locations WHERE code = "MASTER02-0032" AND idCompany = 84));</v>
      </c>
    </row>
    <row r="166" spans="1:8" x14ac:dyDescent="0.25">
      <c r="A166" t="s">
        <v>163</v>
      </c>
      <c r="B166" t="str">
        <f t="shared" si="8"/>
        <v>UPDATE locations SET deleted = 1, deleteDate = NOW() WHERE code = "MASTER02-0033" AND idCompany = 84;</v>
      </c>
      <c r="D166" t="str">
        <f t="shared" si="9"/>
        <v>UPDATE ou SET disabled = 1, disableDate = NOW() WHERE id IN (SELECT idOu FROM locations WHERE code = "MASTER02-0033" AND idCompany = 84);</v>
      </c>
      <c r="F166" t="str">
        <f t="shared" si="10"/>
        <v>UPDATE assets SET deleted = 1, deleteDate = NOW() WHERE idLocation IN (SELECT id FROM locations WHERE code = "MASTER02-0033" AND idCompany = 84);</v>
      </c>
      <c r="H166" t="str">
        <f t="shared" si="11"/>
        <v>UPDATE devices SET deleted = 1, deleteDate = NOW() WHERE idAsset IN (SELECT id FROM assets WHERE idLocation IN (SELECT id FROM locations WHERE code = "MASTER02-0033" AND idCompany = 84));</v>
      </c>
    </row>
    <row r="167" spans="1:8" x14ac:dyDescent="0.25">
      <c r="A167" t="s">
        <v>164</v>
      </c>
      <c r="B167" t="str">
        <f t="shared" si="8"/>
        <v>UPDATE locations SET deleted = 1, deleteDate = NOW() WHERE code = "MASTER02-0034" AND idCompany = 84;</v>
      </c>
      <c r="D167" t="str">
        <f t="shared" si="9"/>
        <v>UPDATE ou SET disabled = 1, disableDate = NOW() WHERE id IN (SELECT idOu FROM locations WHERE code = "MASTER02-0034" AND idCompany = 84);</v>
      </c>
      <c r="F167" t="str">
        <f t="shared" si="10"/>
        <v>UPDATE assets SET deleted = 1, deleteDate = NOW() WHERE idLocation IN (SELECT id FROM locations WHERE code = "MASTER02-0034" AND idCompany = 84);</v>
      </c>
      <c r="H167" t="str">
        <f t="shared" si="11"/>
        <v>UPDATE devices SET deleted = 1, deleteDate = NOW() WHERE idAsset IN (SELECT id FROM assets WHERE idLocation IN (SELECT id FROM locations WHERE code = "MASTER02-0034" AND idCompany = 84));</v>
      </c>
    </row>
    <row r="168" spans="1:8" x14ac:dyDescent="0.25">
      <c r="A168" t="s">
        <v>165</v>
      </c>
      <c r="B168" t="str">
        <f t="shared" si="8"/>
        <v>UPDATE locations SET deleted = 1, deleteDate = NOW() WHERE code = "MASTER02-0037" AND idCompany = 84;</v>
      </c>
      <c r="D168" t="str">
        <f t="shared" si="9"/>
        <v>UPDATE ou SET disabled = 1, disableDate = NOW() WHERE id IN (SELECT idOu FROM locations WHERE code = "MASTER02-0037" AND idCompany = 84);</v>
      </c>
      <c r="F168" t="str">
        <f t="shared" si="10"/>
        <v>UPDATE assets SET deleted = 1, deleteDate = NOW() WHERE idLocation IN (SELECT id FROM locations WHERE code = "MASTER02-0037" AND idCompany = 84);</v>
      </c>
      <c r="H168" t="str">
        <f t="shared" si="11"/>
        <v>UPDATE devices SET deleted = 1, deleteDate = NOW() WHERE idAsset IN (SELECT id FROM assets WHERE idLocation IN (SELECT id FROM locations WHERE code = "MASTER02-0037" AND idCompany = 84));</v>
      </c>
    </row>
    <row r="169" spans="1:8" x14ac:dyDescent="0.25">
      <c r="A169" t="s">
        <v>166</v>
      </c>
      <c r="B169" t="str">
        <f t="shared" si="8"/>
        <v>UPDATE locations SET deleted = 1, deleteDate = NOW() WHERE code = "MASTER02-0041" AND idCompany = 84;</v>
      </c>
      <c r="D169" t="str">
        <f t="shared" si="9"/>
        <v>UPDATE ou SET disabled = 1, disableDate = NOW() WHERE id IN (SELECT idOu FROM locations WHERE code = "MASTER02-0041" AND idCompany = 84);</v>
      </c>
      <c r="F169" t="str">
        <f t="shared" si="10"/>
        <v>UPDATE assets SET deleted = 1, deleteDate = NOW() WHERE idLocation IN (SELECT id FROM locations WHERE code = "MASTER02-0041" AND idCompany = 84);</v>
      </c>
      <c r="H169" t="str">
        <f t="shared" si="11"/>
        <v>UPDATE devices SET deleted = 1, deleteDate = NOW() WHERE idAsset IN (SELECT id FROM assets WHERE idLocation IN (SELECT id FROM locations WHERE code = "MASTER02-0041" AND idCompany = 84));</v>
      </c>
    </row>
    <row r="170" spans="1:8" x14ac:dyDescent="0.25">
      <c r="A170" t="s">
        <v>167</v>
      </c>
      <c r="B170" t="str">
        <f t="shared" si="8"/>
        <v>UPDATE locations SET deleted = 1, deleteDate = NOW() WHERE code = "MASTER02-0045" AND idCompany = 84;</v>
      </c>
      <c r="D170" t="str">
        <f t="shared" si="9"/>
        <v>UPDATE ou SET disabled = 1, disableDate = NOW() WHERE id IN (SELECT idOu FROM locations WHERE code = "MASTER02-0045" AND idCompany = 84);</v>
      </c>
      <c r="F170" t="str">
        <f t="shared" si="10"/>
        <v>UPDATE assets SET deleted = 1, deleteDate = NOW() WHERE idLocation IN (SELECT id FROM locations WHERE code = "MASTER02-0045" AND idCompany = 84);</v>
      </c>
      <c r="H170" t="str">
        <f t="shared" si="11"/>
        <v>UPDATE devices SET deleted = 1, deleteDate = NOW() WHERE idAsset IN (SELECT id FROM assets WHERE idLocation IN (SELECT id FROM locations WHERE code = "MASTER02-0045" AND idCompany = 84));</v>
      </c>
    </row>
    <row r="171" spans="1:8" x14ac:dyDescent="0.25">
      <c r="A171" t="s">
        <v>168</v>
      </c>
      <c r="B171" t="str">
        <f t="shared" si="8"/>
        <v>UPDATE locations SET deleted = 1, deleteDate = NOW() WHERE code = "MASTER02-0052" AND idCompany = 84;</v>
      </c>
      <c r="D171" t="str">
        <f t="shared" si="9"/>
        <v>UPDATE ou SET disabled = 1, disableDate = NOW() WHERE id IN (SELECT idOu FROM locations WHERE code = "MASTER02-0052" AND idCompany = 84);</v>
      </c>
      <c r="F171" t="str">
        <f t="shared" si="10"/>
        <v>UPDATE assets SET deleted = 1, deleteDate = NOW() WHERE idLocation IN (SELECT id FROM locations WHERE code = "MASTER02-0052" AND idCompany = 84);</v>
      </c>
      <c r="H171" t="str">
        <f t="shared" si="11"/>
        <v>UPDATE devices SET deleted = 1, deleteDate = NOW() WHERE idAsset IN (SELECT id FROM assets WHERE idLocation IN (SELECT id FROM locations WHERE code = "MASTER02-0052" AND idCompany = 84));</v>
      </c>
    </row>
    <row r="172" spans="1:8" x14ac:dyDescent="0.25">
      <c r="A172" t="s">
        <v>169</v>
      </c>
      <c r="B172" t="str">
        <f t="shared" si="8"/>
        <v>UPDATE locations SET deleted = 1, deleteDate = NOW() WHERE code = "MASTER02-0060" AND idCompany = 84;</v>
      </c>
      <c r="D172" t="str">
        <f t="shared" si="9"/>
        <v>UPDATE ou SET disabled = 1, disableDate = NOW() WHERE id IN (SELECT idOu FROM locations WHERE code = "MASTER02-0060" AND idCompany = 84);</v>
      </c>
      <c r="F172" t="str">
        <f t="shared" si="10"/>
        <v>UPDATE assets SET deleted = 1, deleteDate = NOW() WHERE idLocation IN (SELECT id FROM locations WHERE code = "MASTER02-0060" AND idCompany = 84);</v>
      </c>
      <c r="H172" t="str">
        <f t="shared" si="11"/>
        <v>UPDATE devices SET deleted = 1, deleteDate = NOW() WHERE idAsset IN (SELECT id FROM assets WHERE idLocation IN (SELECT id FROM locations WHERE code = "MASTER02-0060" AND idCompany = 84));</v>
      </c>
    </row>
    <row r="173" spans="1:8" x14ac:dyDescent="0.25">
      <c r="A173" t="s">
        <v>170</v>
      </c>
      <c r="B173" t="str">
        <f t="shared" si="8"/>
        <v>UPDATE locations SET deleted = 1, deleteDate = NOW() WHERE code = "MASTER02-0064" AND idCompany = 84;</v>
      </c>
      <c r="D173" t="str">
        <f t="shared" si="9"/>
        <v>UPDATE ou SET disabled = 1, disableDate = NOW() WHERE id IN (SELECT idOu FROM locations WHERE code = "MASTER02-0064" AND idCompany = 84);</v>
      </c>
      <c r="F173" t="str">
        <f t="shared" si="10"/>
        <v>UPDATE assets SET deleted = 1, deleteDate = NOW() WHERE idLocation IN (SELECT id FROM locations WHERE code = "MASTER02-0064" AND idCompany = 84);</v>
      </c>
      <c r="H173" t="str">
        <f t="shared" si="11"/>
        <v>UPDATE devices SET deleted = 1, deleteDate = NOW() WHERE idAsset IN (SELECT id FROM assets WHERE idLocation IN (SELECT id FROM locations WHERE code = "MASTER02-0064" AND idCompany = 84));</v>
      </c>
    </row>
    <row r="174" spans="1:8" x14ac:dyDescent="0.25">
      <c r="A174" t="s">
        <v>171</v>
      </c>
      <c r="B174" t="str">
        <f t="shared" si="8"/>
        <v>UPDATE locations SET deleted = 1, deleteDate = NOW() WHERE code = "MASTER02-0065" AND idCompany = 84;</v>
      </c>
      <c r="D174" t="str">
        <f t="shared" si="9"/>
        <v>UPDATE ou SET disabled = 1, disableDate = NOW() WHERE id IN (SELECT idOu FROM locations WHERE code = "MASTER02-0065" AND idCompany = 84);</v>
      </c>
      <c r="F174" t="str">
        <f t="shared" si="10"/>
        <v>UPDATE assets SET deleted = 1, deleteDate = NOW() WHERE idLocation IN (SELECT id FROM locations WHERE code = "MASTER02-0065" AND idCompany = 84);</v>
      </c>
      <c r="H174" t="str">
        <f t="shared" si="11"/>
        <v>UPDATE devices SET deleted = 1, deleteDate = NOW() WHERE idAsset IN (SELECT id FROM assets WHERE idLocation IN (SELECT id FROM locations WHERE code = "MASTER02-0065" AND idCompany = 84));</v>
      </c>
    </row>
    <row r="175" spans="1:8" x14ac:dyDescent="0.25">
      <c r="A175" t="s">
        <v>172</v>
      </c>
      <c r="B175" t="str">
        <f t="shared" si="8"/>
        <v>UPDATE locations SET deleted = 1, deleteDate = NOW() WHERE code = "MASTER02-0079" AND idCompany = 84;</v>
      </c>
      <c r="D175" t="str">
        <f t="shared" si="9"/>
        <v>UPDATE ou SET disabled = 1, disableDate = NOW() WHERE id IN (SELECT idOu FROM locations WHERE code = "MASTER02-0079" AND idCompany = 84);</v>
      </c>
      <c r="F175" t="str">
        <f t="shared" si="10"/>
        <v>UPDATE assets SET deleted = 1, deleteDate = NOW() WHERE idLocation IN (SELECT id FROM locations WHERE code = "MASTER02-0079" AND idCompany = 84);</v>
      </c>
      <c r="H175" t="str">
        <f t="shared" si="11"/>
        <v>UPDATE devices SET deleted = 1, deleteDate = NOW() WHERE idAsset IN (SELECT id FROM assets WHERE idLocation IN (SELECT id FROM locations WHERE code = "MASTER02-0079" AND idCompany = 84));</v>
      </c>
    </row>
    <row r="176" spans="1:8" x14ac:dyDescent="0.25">
      <c r="A176" t="s">
        <v>173</v>
      </c>
      <c r="B176" t="str">
        <f t="shared" si="8"/>
        <v>UPDATE locations SET deleted = 1, deleteDate = NOW() WHERE code = "MASTER02-0082" AND idCompany = 84;</v>
      </c>
      <c r="D176" t="str">
        <f t="shared" si="9"/>
        <v>UPDATE ou SET disabled = 1, disableDate = NOW() WHERE id IN (SELECT idOu FROM locations WHERE code = "MASTER02-0082" AND idCompany = 84);</v>
      </c>
      <c r="F176" t="str">
        <f t="shared" si="10"/>
        <v>UPDATE assets SET deleted = 1, deleteDate = NOW() WHERE idLocation IN (SELECT id FROM locations WHERE code = "MASTER02-0082" AND idCompany = 84);</v>
      </c>
      <c r="H176" t="str">
        <f t="shared" si="11"/>
        <v>UPDATE devices SET deleted = 1, deleteDate = NOW() WHERE idAsset IN (SELECT id FROM assets WHERE idLocation IN (SELECT id FROM locations WHERE code = "MASTER02-0082" AND idCompany = 84));</v>
      </c>
    </row>
    <row r="177" spans="1:8" x14ac:dyDescent="0.25">
      <c r="A177" t="s">
        <v>174</v>
      </c>
      <c r="B177" t="str">
        <f t="shared" si="8"/>
        <v>UPDATE locations SET deleted = 1, deleteDate = NOW() WHERE code = "MASTER02-0083" AND idCompany = 84;</v>
      </c>
      <c r="D177" t="str">
        <f t="shared" si="9"/>
        <v>UPDATE ou SET disabled = 1, disableDate = NOW() WHERE id IN (SELECT idOu FROM locations WHERE code = "MASTER02-0083" AND idCompany = 84);</v>
      </c>
      <c r="F177" t="str">
        <f t="shared" si="10"/>
        <v>UPDATE assets SET deleted = 1, deleteDate = NOW() WHERE idLocation IN (SELECT id FROM locations WHERE code = "MASTER02-0083" AND idCompany = 84);</v>
      </c>
      <c r="H177" t="str">
        <f t="shared" si="11"/>
        <v>UPDATE devices SET deleted = 1, deleteDate = NOW() WHERE idAsset IN (SELECT id FROM assets WHERE idLocation IN (SELECT id FROM locations WHERE code = "MASTER02-0083" AND idCompany = 84));</v>
      </c>
    </row>
    <row r="178" spans="1:8" x14ac:dyDescent="0.25">
      <c r="A178" t="s">
        <v>175</v>
      </c>
      <c r="B178" t="str">
        <f t="shared" si="8"/>
        <v>UPDATE locations SET deleted = 1, deleteDate = NOW() WHERE code = "MASTER02-0092" AND idCompany = 84;</v>
      </c>
      <c r="D178" t="str">
        <f t="shared" si="9"/>
        <v>UPDATE ou SET disabled = 1, disableDate = NOW() WHERE id IN (SELECT idOu FROM locations WHERE code = "MASTER02-0092" AND idCompany = 84);</v>
      </c>
      <c r="F178" t="str">
        <f t="shared" si="10"/>
        <v>UPDATE assets SET deleted = 1, deleteDate = NOW() WHERE idLocation IN (SELECT id FROM locations WHERE code = "MASTER02-0092" AND idCompany = 84);</v>
      </c>
      <c r="H178" t="str">
        <f t="shared" si="11"/>
        <v>UPDATE devices SET deleted = 1, deleteDate = NOW() WHERE idAsset IN (SELECT id FROM assets WHERE idLocation IN (SELECT id FROM locations WHERE code = "MASTER02-0092" AND idCompany = 84));</v>
      </c>
    </row>
    <row r="179" spans="1:8" x14ac:dyDescent="0.25">
      <c r="A179" t="s">
        <v>176</v>
      </c>
      <c r="B179" t="str">
        <f t="shared" si="8"/>
        <v>UPDATE locations SET deleted = 1, deleteDate = NOW() WHERE code = "MASTER02-0096" AND idCompany = 84;</v>
      </c>
      <c r="D179" t="str">
        <f t="shared" si="9"/>
        <v>UPDATE ou SET disabled = 1, disableDate = NOW() WHERE id IN (SELECT idOu FROM locations WHERE code = "MASTER02-0096" AND idCompany = 84);</v>
      </c>
      <c r="F179" t="str">
        <f t="shared" si="10"/>
        <v>UPDATE assets SET deleted = 1, deleteDate = NOW() WHERE idLocation IN (SELECT id FROM locations WHERE code = "MASTER02-0096" AND idCompany = 84);</v>
      </c>
      <c r="H179" t="str">
        <f t="shared" si="11"/>
        <v>UPDATE devices SET deleted = 1, deleteDate = NOW() WHERE idAsset IN (SELECT id FROM assets WHERE idLocation IN (SELECT id FROM locations WHERE code = "MASTER02-0096" AND idCompany = 84));</v>
      </c>
    </row>
    <row r="180" spans="1:8" x14ac:dyDescent="0.25">
      <c r="A180" t="s">
        <v>177</v>
      </c>
      <c r="B180" t="str">
        <f t="shared" si="8"/>
        <v>UPDATE locations SET deleted = 1, deleteDate = NOW() WHERE code = "MASTER02-0098" AND idCompany = 84;</v>
      </c>
      <c r="D180" t="str">
        <f t="shared" si="9"/>
        <v>UPDATE ou SET disabled = 1, disableDate = NOW() WHERE id IN (SELECT idOu FROM locations WHERE code = "MASTER02-0098" AND idCompany = 84);</v>
      </c>
      <c r="F180" t="str">
        <f t="shared" si="10"/>
        <v>UPDATE assets SET deleted = 1, deleteDate = NOW() WHERE idLocation IN (SELECT id FROM locations WHERE code = "MASTER02-0098" AND idCompany = 84);</v>
      </c>
      <c r="H180" t="str">
        <f t="shared" si="11"/>
        <v>UPDATE devices SET deleted = 1, deleteDate = NOW() WHERE idAsset IN (SELECT id FROM assets WHERE idLocation IN (SELECT id FROM locations WHERE code = "MASTER02-0098" AND idCompany = 84));</v>
      </c>
    </row>
    <row r="181" spans="1:8" x14ac:dyDescent="0.25">
      <c r="A181" t="s">
        <v>178</v>
      </c>
      <c r="B181" t="str">
        <f t="shared" si="8"/>
        <v>UPDATE locations SET deleted = 1, deleteDate = NOW() WHERE code = "MASTER02-0105" AND idCompany = 84;</v>
      </c>
      <c r="D181" t="str">
        <f t="shared" si="9"/>
        <v>UPDATE ou SET disabled = 1, disableDate = NOW() WHERE id IN (SELECT idOu FROM locations WHERE code = "MASTER02-0105" AND idCompany = 84);</v>
      </c>
      <c r="F181" t="str">
        <f t="shared" si="10"/>
        <v>UPDATE assets SET deleted = 1, deleteDate = NOW() WHERE idLocation IN (SELECT id FROM locations WHERE code = "MASTER02-0105" AND idCompany = 84);</v>
      </c>
      <c r="H181" t="str">
        <f t="shared" si="11"/>
        <v>UPDATE devices SET deleted = 1, deleteDate = NOW() WHERE idAsset IN (SELECT id FROM assets WHERE idLocation IN (SELECT id FROM locations WHERE code = "MASTER02-0105" AND idCompany = 84));</v>
      </c>
    </row>
    <row r="182" spans="1:8" x14ac:dyDescent="0.25">
      <c r="A182" t="s">
        <v>179</v>
      </c>
      <c r="B182" t="str">
        <f t="shared" si="8"/>
        <v>UPDATE locations SET deleted = 1, deleteDate = NOW() WHERE code = "MASTER02-0106" AND idCompany = 84;</v>
      </c>
      <c r="D182" t="str">
        <f t="shared" si="9"/>
        <v>UPDATE ou SET disabled = 1, disableDate = NOW() WHERE id IN (SELECT idOu FROM locations WHERE code = "MASTER02-0106" AND idCompany = 84);</v>
      </c>
      <c r="F182" t="str">
        <f t="shared" si="10"/>
        <v>UPDATE assets SET deleted = 1, deleteDate = NOW() WHERE idLocation IN (SELECT id FROM locations WHERE code = "MASTER02-0106" AND idCompany = 84);</v>
      </c>
      <c r="H182" t="str">
        <f t="shared" si="11"/>
        <v>UPDATE devices SET deleted = 1, deleteDate = NOW() WHERE idAsset IN (SELECT id FROM assets WHERE idLocation IN (SELECT id FROM locations WHERE code = "MASTER02-0106" AND idCompany = 84));</v>
      </c>
    </row>
    <row r="183" spans="1:8" x14ac:dyDescent="0.25">
      <c r="A183" t="s">
        <v>180</v>
      </c>
      <c r="B183" t="str">
        <f t="shared" si="8"/>
        <v>UPDATE locations SET deleted = 1, deleteDate = NOW() WHERE code = "MASTER02-0108" AND idCompany = 84;</v>
      </c>
      <c r="D183" t="str">
        <f t="shared" si="9"/>
        <v>UPDATE ou SET disabled = 1, disableDate = NOW() WHERE id IN (SELECT idOu FROM locations WHERE code = "MASTER02-0108" AND idCompany = 84);</v>
      </c>
      <c r="F183" t="str">
        <f t="shared" si="10"/>
        <v>UPDATE assets SET deleted = 1, deleteDate = NOW() WHERE idLocation IN (SELECT id FROM locations WHERE code = "MASTER02-0108" AND idCompany = 84);</v>
      </c>
      <c r="H183" t="str">
        <f t="shared" si="11"/>
        <v>UPDATE devices SET deleted = 1, deleteDate = NOW() WHERE idAsset IN (SELECT id FROM assets WHERE idLocation IN (SELECT id FROM locations WHERE code = "MASTER02-0108" AND idCompany = 84));</v>
      </c>
    </row>
    <row r="184" spans="1:8" x14ac:dyDescent="0.25">
      <c r="A184" t="s">
        <v>181</v>
      </c>
      <c r="B184" t="str">
        <f t="shared" si="8"/>
        <v>UPDATE locations SET deleted = 1, deleteDate = NOW() WHERE code = "MASTER02-0115" AND idCompany = 84;</v>
      </c>
      <c r="D184" t="str">
        <f t="shared" si="9"/>
        <v>UPDATE ou SET disabled = 1, disableDate = NOW() WHERE id IN (SELECT idOu FROM locations WHERE code = "MASTER02-0115" AND idCompany = 84);</v>
      </c>
      <c r="F184" t="str">
        <f t="shared" si="10"/>
        <v>UPDATE assets SET deleted = 1, deleteDate = NOW() WHERE idLocation IN (SELECT id FROM locations WHERE code = "MASTER02-0115" AND idCompany = 84);</v>
      </c>
      <c r="H184" t="str">
        <f t="shared" si="11"/>
        <v>UPDATE devices SET deleted = 1, deleteDate = NOW() WHERE idAsset IN (SELECT id FROM assets WHERE idLocation IN (SELECT id FROM locations WHERE code = "MASTER02-0115" AND idCompany = 84));</v>
      </c>
    </row>
    <row r="185" spans="1:8" x14ac:dyDescent="0.25">
      <c r="A185" t="s">
        <v>182</v>
      </c>
      <c r="B185" t="str">
        <f t="shared" si="8"/>
        <v>UPDATE locations SET deleted = 1, deleteDate = NOW() WHERE code = "MASTER02-0139" AND idCompany = 84;</v>
      </c>
      <c r="D185" t="str">
        <f t="shared" si="9"/>
        <v>UPDATE ou SET disabled = 1, disableDate = NOW() WHERE id IN (SELECT idOu FROM locations WHERE code = "MASTER02-0139" AND idCompany = 84);</v>
      </c>
      <c r="F185" t="str">
        <f t="shared" si="10"/>
        <v>UPDATE assets SET deleted = 1, deleteDate = NOW() WHERE idLocation IN (SELECT id FROM locations WHERE code = "MASTER02-0139" AND idCompany = 84);</v>
      </c>
      <c r="H185" t="str">
        <f t="shared" si="11"/>
        <v>UPDATE devices SET deleted = 1, deleteDate = NOW() WHERE idAsset IN (SELECT id FROM assets WHERE idLocation IN (SELECT id FROM locations WHERE code = "MASTER02-0139" AND idCompany = 84));</v>
      </c>
    </row>
    <row r="186" spans="1:8" x14ac:dyDescent="0.25">
      <c r="A186" t="s">
        <v>183</v>
      </c>
      <c r="B186" t="str">
        <f t="shared" si="8"/>
        <v>UPDATE locations SET deleted = 1, deleteDate = NOW() WHERE code = "MASTER02-0143" AND idCompany = 84;</v>
      </c>
      <c r="D186" t="str">
        <f t="shared" si="9"/>
        <v>UPDATE ou SET disabled = 1, disableDate = NOW() WHERE id IN (SELECT idOu FROM locations WHERE code = "MASTER02-0143" AND idCompany = 84);</v>
      </c>
      <c r="F186" t="str">
        <f t="shared" si="10"/>
        <v>UPDATE assets SET deleted = 1, deleteDate = NOW() WHERE idLocation IN (SELECT id FROM locations WHERE code = "MASTER02-0143" AND idCompany = 84);</v>
      </c>
      <c r="H186" t="str">
        <f t="shared" si="11"/>
        <v>UPDATE devices SET deleted = 1, deleteDate = NOW() WHERE idAsset IN (SELECT id FROM assets WHERE idLocation IN (SELECT id FROM locations WHERE code = "MASTER02-0143" AND idCompany = 84));</v>
      </c>
    </row>
    <row r="187" spans="1:8" x14ac:dyDescent="0.25">
      <c r="A187" t="s">
        <v>184</v>
      </c>
      <c r="B187" t="str">
        <f t="shared" si="8"/>
        <v>UPDATE locations SET deleted = 1, deleteDate = NOW() WHERE code = "MASTER02-0145" AND idCompany = 84;</v>
      </c>
      <c r="D187" t="str">
        <f t="shared" si="9"/>
        <v>UPDATE ou SET disabled = 1, disableDate = NOW() WHERE id IN (SELECT idOu FROM locations WHERE code = "MASTER02-0145" AND idCompany = 84);</v>
      </c>
      <c r="F187" t="str">
        <f t="shared" si="10"/>
        <v>UPDATE assets SET deleted = 1, deleteDate = NOW() WHERE idLocation IN (SELECT id FROM locations WHERE code = "MASTER02-0145" AND idCompany = 84);</v>
      </c>
      <c r="H187" t="str">
        <f t="shared" si="11"/>
        <v>UPDATE devices SET deleted = 1, deleteDate = NOW() WHERE idAsset IN (SELECT id FROM assets WHERE idLocation IN (SELECT id FROM locations WHERE code = "MASTER02-0145" AND idCompany = 84));</v>
      </c>
    </row>
    <row r="188" spans="1:8" x14ac:dyDescent="0.25">
      <c r="A188" t="s">
        <v>185</v>
      </c>
      <c r="B188" t="str">
        <f t="shared" si="8"/>
        <v>UPDATE locations SET deleted = 1, deleteDate = NOW() WHERE code = "MASTER02-0169" AND idCompany = 84;</v>
      </c>
      <c r="D188" t="str">
        <f t="shared" si="9"/>
        <v>UPDATE ou SET disabled = 1, disableDate = NOW() WHERE id IN (SELECT idOu FROM locations WHERE code = "MASTER02-0169" AND idCompany = 84);</v>
      </c>
      <c r="F188" t="str">
        <f t="shared" si="10"/>
        <v>UPDATE assets SET deleted = 1, deleteDate = NOW() WHERE idLocation IN (SELECT id FROM locations WHERE code = "MASTER02-0169" AND idCompany = 84);</v>
      </c>
      <c r="H188" t="str">
        <f t="shared" si="11"/>
        <v>UPDATE devices SET deleted = 1, deleteDate = NOW() WHERE idAsset IN (SELECT id FROM assets WHERE idLocation IN (SELECT id FROM locations WHERE code = "MASTER02-0169" AND idCompany = 84));</v>
      </c>
    </row>
    <row r="189" spans="1:8" x14ac:dyDescent="0.25">
      <c r="A189" t="s">
        <v>186</v>
      </c>
      <c r="B189" t="str">
        <f t="shared" si="8"/>
        <v>UPDATE locations SET deleted = 1, deleteDate = NOW() WHERE code = "MASTER02-0210" AND idCompany = 84;</v>
      </c>
      <c r="D189" t="str">
        <f t="shared" si="9"/>
        <v>UPDATE ou SET disabled = 1, disableDate = NOW() WHERE id IN (SELECT idOu FROM locations WHERE code = "MASTER02-0210" AND idCompany = 84);</v>
      </c>
      <c r="F189" t="str">
        <f t="shared" si="10"/>
        <v>UPDATE assets SET deleted = 1, deleteDate = NOW() WHERE idLocation IN (SELECT id FROM locations WHERE code = "MASTER02-0210" AND idCompany = 84);</v>
      </c>
      <c r="H189" t="str">
        <f t="shared" si="11"/>
        <v>UPDATE devices SET deleted = 1, deleteDate = NOW() WHERE idAsset IN (SELECT id FROM assets WHERE idLocation IN (SELECT id FROM locations WHERE code = "MASTER02-0210" AND idCompany = 84));</v>
      </c>
    </row>
    <row r="190" spans="1:8" x14ac:dyDescent="0.25">
      <c r="A190" t="s">
        <v>187</v>
      </c>
      <c r="B190" t="str">
        <f t="shared" si="8"/>
        <v>UPDATE locations SET deleted = 1, deleteDate = NOW() WHERE code = "MASTER03-0002" AND idCompany = 84;</v>
      </c>
      <c r="D190" t="str">
        <f t="shared" si="9"/>
        <v>UPDATE ou SET disabled = 1, disableDate = NOW() WHERE id IN (SELECT idOu FROM locations WHERE code = "MASTER03-0002" AND idCompany = 84);</v>
      </c>
      <c r="F190" t="str">
        <f t="shared" si="10"/>
        <v>UPDATE assets SET deleted = 1, deleteDate = NOW() WHERE idLocation IN (SELECT id FROM locations WHERE code = "MASTER03-0002" AND idCompany = 84);</v>
      </c>
      <c r="H190" t="str">
        <f t="shared" si="11"/>
        <v>UPDATE devices SET deleted = 1, deleteDate = NOW() WHERE idAsset IN (SELECT id FROM assets WHERE idLocation IN (SELECT id FROM locations WHERE code = "MASTER03-0002" AND idCompany = 84));</v>
      </c>
    </row>
    <row r="191" spans="1:8" x14ac:dyDescent="0.25">
      <c r="A191" t="s">
        <v>188</v>
      </c>
      <c r="B191" t="str">
        <f t="shared" si="8"/>
        <v>UPDATE locations SET deleted = 1, deleteDate = NOW() WHERE code = "MASTER03-0004" AND idCompany = 84;</v>
      </c>
      <c r="D191" t="str">
        <f t="shared" si="9"/>
        <v>UPDATE ou SET disabled = 1, disableDate = NOW() WHERE id IN (SELECT idOu FROM locations WHERE code = "MASTER03-0004" AND idCompany = 84);</v>
      </c>
      <c r="F191" t="str">
        <f t="shared" si="10"/>
        <v>UPDATE assets SET deleted = 1, deleteDate = NOW() WHERE idLocation IN (SELECT id FROM locations WHERE code = "MASTER03-0004" AND idCompany = 84);</v>
      </c>
      <c r="H191" t="str">
        <f t="shared" si="11"/>
        <v>UPDATE devices SET deleted = 1, deleteDate = NOW() WHERE idAsset IN (SELECT id FROM assets WHERE idLocation IN (SELECT id FROM locations WHERE code = "MASTER03-0004" AND idCompany = 84));</v>
      </c>
    </row>
    <row r="192" spans="1:8" x14ac:dyDescent="0.25">
      <c r="A192" t="s">
        <v>189</v>
      </c>
      <c r="B192" t="str">
        <f t="shared" si="8"/>
        <v>UPDATE locations SET deleted = 1, deleteDate = NOW() WHERE code = "MASTER03-0006" AND idCompany = 84;</v>
      </c>
      <c r="D192" t="str">
        <f t="shared" si="9"/>
        <v>UPDATE ou SET disabled = 1, disableDate = NOW() WHERE id IN (SELECT idOu FROM locations WHERE code = "MASTER03-0006" AND idCompany = 84);</v>
      </c>
      <c r="F192" t="str">
        <f t="shared" si="10"/>
        <v>UPDATE assets SET deleted = 1, deleteDate = NOW() WHERE idLocation IN (SELECT id FROM locations WHERE code = "MASTER03-0006" AND idCompany = 84);</v>
      </c>
      <c r="H192" t="str">
        <f t="shared" si="11"/>
        <v>UPDATE devices SET deleted = 1, deleteDate = NOW() WHERE idAsset IN (SELECT id FROM assets WHERE idLocation IN (SELECT id FROM locations WHERE code = "MASTER03-0006" AND idCompany = 84));</v>
      </c>
    </row>
    <row r="193" spans="1:8" x14ac:dyDescent="0.25">
      <c r="A193" t="s">
        <v>190</v>
      </c>
      <c r="B193" t="str">
        <f t="shared" si="8"/>
        <v>UPDATE locations SET deleted = 1, deleteDate = NOW() WHERE code = "MASTER03-0010" AND idCompany = 84;</v>
      </c>
      <c r="D193" t="str">
        <f t="shared" si="9"/>
        <v>UPDATE ou SET disabled = 1, disableDate = NOW() WHERE id IN (SELECT idOu FROM locations WHERE code = "MASTER03-0010" AND idCompany = 84);</v>
      </c>
      <c r="F193" t="str">
        <f t="shared" si="10"/>
        <v>UPDATE assets SET deleted = 1, deleteDate = NOW() WHERE idLocation IN (SELECT id FROM locations WHERE code = "MASTER03-0010" AND idCompany = 84);</v>
      </c>
      <c r="H193" t="str">
        <f t="shared" si="11"/>
        <v>UPDATE devices SET deleted = 1, deleteDate = NOW() WHERE idAsset IN (SELECT id FROM assets WHERE idLocation IN (SELECT id FROM locations WHERE code = "MASTER03-0010" AND idCompany = 84));</v>
      </c>
    </row>
    <row r="194" spans="1:8" x14ac:dyDescent="0.25">
      <c r="A194" t="s">
        <v>191</v>
      </c>
      <c r="B194" t="str">
        <f t="shared" si="8"/>
        <v>UPDATE locations SET deleted = 1, deleteDate = NOW() WHERE code = "MASTER03-0011" AND idCompany = 84;</v>
      </c>
      <c r="D194" t="str">
        <f t="shared" si="9"/>
        <v>UPDATE ou SET disabled = 1, disableDate = NOW() WHERE id IN (SELECT idOu FROM locations WHERE code = "MASTER03-0011" AND idCompany = 84);</v>
      </c>
      <c r="F194" t="str">
        <f t="shared" si="10"/>
        <v>UPDATE assets SET deleted = 1, deleteDate = NOW() WHERE idLocation IN (SELECT id FROM locations WHERE code = "MASTER03-0011" AND idCompany = 84);</v>
      </c>
      <c r="H194" t="str">
        <f t="shared" si="11"/>
        <v>UPDATE devices SET deleted = 1, deleteDate = NOW() WHERE idAsset IN (SELECT id FROM assets WHERE idLocation IN (SELECT id FROM locations WHERE code = "MASTER03-0011" AND idCompany = 84));</v>
      </c>
    </row>
    <row r="195" spans="1:8" x14ac:dyDescent="0.25">
      <c r="A195" t="s">
        <v>192</v>
      </c>
      <c r="B195" t="str">
        <f t="shared" si="8"/>
        <v>UPDATE locations SET deleted = 1, deleteDate = NOW() WHERE code = "MASTER03-0012" AND idCompany = 84;</v>
      </c>
      <c r="D195" t="str">
        <f t="shared" si="9"/>
        <v>UPDATE ou SET disabled = 1, disableDate = NOW() WHERE id IN (SELECT idOu FROM locations WHERE code = "MASTER03-0012" AND idCompany = 84);</v>
      </c>
      <c r="F195" t="str">
        <f t="shared" si="10"/>
        <v>UPDATE assets SET deleted = 1, deleteDate = NOW() WHERE idLocation IN (SELECT id FROM locations WHERE code = "MASTER03-0012" AND idCompany = 84);</v>
      </c>
      <c r="H195" t="str">
        <f t="shared" si="11"/>
        <v>UPDATE devices SET deleted = 1, deleteDate = NOW() WHERE idAsset IN (SELECT id FROM assets WHERE idLocation IN (SELECT id FROM locations WHERE code = "MASTER03-0012" AND idCompany = 84));</v>
      </c>
    </row>
    <row r="196" spans="1:8" x14ac:dyDescent="0.25">
      <c r="A196" t="s">
        <v>193</v>
      </c>
      <c r="B196" t="str">
        <f t="shared" ref="B196:B259" si="12">"UPDATE locations SET deleted = 1, deleteDate = NOW() WHERE code = """ &amp; A196 &amp; """ AND idCompany = " &amp; $E$1 &amp; ";"</f>
        <v>UPDATE locations SET deleted = 1, deleteDate = NOW() WHERE code = "MASTER03-0013" AND idCompany = 84;</v>
      </c>
      <c r="D196" t="str">
        <f t="shared" ref="D196:D259" si="13">"UPDATE ou SET disabled = 1, disableDate = NOW() WHERE id IN (SELECT idOu FROM locations WHERE code = """ &amp; A196 &amp; """ AND idCompany = " &amp; $E$1 &amp; ");"</f>
        <v>UPDATE ou SET disabled = 1, disableDate = NOW() WHERE id IN (SELECT idOu FROM locations WHERE code = "MASTER03-0013" AND idCompany = 84);</v>
      </c>
      <c r="F196" t="str">
        <f t="shared" ref="F196:F259" si="14">"UPDATE assets SET deleted = 1, deleteDate = NOW() WHERE idLocation IN (SELECT id FROM locations WHERE code = """ &amp; A196 &amp; """ AND idCompany = " &amp; $E$1 &amp; ");"</f>
        <v>UPDATE assets SET deleted = 1, deleteDate = NOW() WHERE idLocation IN (SELECT id FROM locations WHERE code = "MASTER03-0013" AND idCompany = 84);</v>
      </c>
      <c r="H196" t="str">
        <f t="shared" ref="H196:H259" si="15">"UPDATE devices SET deleted = 1, deleteDate = NOW() WHERE idAsset IN (SELECT id FROM assets WHERE idLocation IN (SELECT id FROM locations WHERE code = """ &amp; A196 &amp; """ AND idCompany = " &amp; $E$1 &amp; "));"</f>
        <v>UPDATE devices SET deleted = 1, deleteDate = NOW() WHERE idAsset IN (SELECT id FROM assets WHERE idLocation IN (SELECT id FROM locations WHERE code = "MASTER03-0013" AND idCompany = 84));</v>
      </c>
    </row>
    <row r="197" spans="1:8" x14ac:dyDescent="0.25">
      <c r="A197" t="s">
        <v>194</v>
      </c>
      <c r="B197" t="str">
        <f t="shared" si="12"/>
        <v>UPDATE locations SET deleted = 1, deleteDate = NOW() WHERE code = "MASTER03-0021" AND idCompany = 84;</v>
      </c>
      <c r="D197" t="str">
        <f t="shared" si="13"/>
        <v>UPDATE ou SET disabled = 1, disableDate = NOW() WHERE id IN (SELECT idOu FROM locations WHERE code = "MASTER03-0021" AND idCompany = 84);</v>
      </c>
      <c r="F197" t="str">
        <f t="shared" si="14"/>
        <v>UPDATE assets SET deleted = 1, deleteDate = NOW() WHERE idLocation IN (SELECT id FROM locations WHERE code = "MASTER03-0021" AND idCompany = 84);</v>
      </c>
      <c r="H197" t="str">
        <f t="shared" si="15"/>
        <v>UPDATE devices SET deleted = 1, deleteDate = NOW() WHERE idAsset IN (SELECT id FROM assets WHERE idLocation IN (SELECT id FROM locations WHERE code = "MASTER03-0021" AND idCompany = 84));</v>
      </c>
    </row>
    <row r="198" spans="1:8" x14ac:dyDescent="0.25">
      <c r="A198" t="s">
        <v>195</v>
      </c>
      <c r="B198" t="str">
        <f t="shared" si="12"/>
        <v>UPDATE locations SET deleted = 1, deleteDate = NOW() WHERE code = "MASTER03-0022" AND idCompany = 84;</v>
      </c>
      <c r="D198" t="str">
        <f t="shared" si="13"/>
        <v>UPDATE ou SET disabled = 1, disableDate = NOW() WHERE id IN (SELECT idOu FROM locations WHERE code = "MASTER03-0022" AND idCompany = 84);</v>
      </c>
      <c r="F198" t="str">
        <f t="shared" si="14"/>
        <v>UPDATE assets SET deleted = 1, deleteDate = NOW() WHERE idLocation IN (SELECT id FROM locations WHERE code = "MASTER03-0022" AND idCompany = 84);</v>
      </c>
      <c r="H198" t="str">
        <f t="shared" si="15"/>
        <v>UPDATE devices SET deleted = 1, deleteDate = NOW() WHERE idAsset IN (SELECT id FROM assets WHERE idLocation IN (SELECT id FROM locations WHERE code = "MASTER03-0022" AND idCompany = 84));</v>
      </c>
    </row>
    <row r="199" spans="1:8" x14ac:dyDescent="0.25">
      <c r="A199" t="s">
        <v>196</v>
      </c>
      <c r="B199" t="str">
        <f t="shared" si="12"/>
        <v>UPDATE locations SET deleted = 1, deleteDate = NOW() WHERE code = "MASTER03-0024" AND idCompany = 84;</v>
      </c>
      <c r="D199" t="str">
        <f t="shared" si="13"/>
        <v>UPDATE ou SET disabled = 1, disableDate = NOW() WHERE id IN (SELECT idOu FROM locations WHERE code = "MASTER03-0024" AND idCompany = 84);</v>
      </c>
      <c r="F199" t="str">
        <f t="shared" si="14"/>
        <v>UPDATE assets SET deleted = 1, deleteDate = NOW() WHERE idLocation IN (SELECT id FROM locations WHERE code = "MASTER03-0024" AND idCompany = 84);</v>
      </c>
      <c r="H199" t="str">
        <f t="shared" si="15"/>
        <v>UPDATE devices SET deleted = 1, deleteDate = NOW() WHERE idAsset IN (SELECT id FROM assets WHERE idLocation IN (SELECT id FROM locations WHERE code = "MASTER03-0024" AND idCompany = 84));</v>
      </c>
    </row>
    <row r="200" spans="1:8" x14ac:dyDescent="0.25">
      <c r="A200" t="s">
        <v>197</v>
      </c>
      <c r="B200" t="str">
        <f t="shared" si="12"/>
        <v>UPDATE locations SET deleted = 1, deleteDate = NOW() WHERE code = "MASTER03-0027" AND idCompany = 84;</v>
      </c>
      <c r="D200" t="str">
        <f t="shared" si="13"/>
        <v>UPDATE ou SET disabled = 1, disableDate = NOW() WHERE id IN (SELECT idOu FROM locations WHERE code = "MASTER03-0027" AND idCompany = 84);</v>
      </c>
      <c r="F200" t="str">
        <f t="shared" si="14"/>
        <v>UPDATE assets SET deleted = 1, deleteDate = NOW() WHERE idLocation IN (SELECT id FROM locations WHERE code = "MASTER03-0027" AND idCompany = 84);</v>
      </c>
      <c r="H200" t="str">
        <f t="shared" si="15"/>
        <v>UPDATE devices SET deleted = 1, deleteDate = NOW() WHERE idAsset IN (SELECT id FROM assets WHERE idLocation IN (SELECT id FROM locations WHERE code = "MASTER03-0027" AND idCompany = 84));</v>
      </c>
    </row>
    <row r="201" spans="1:8" x14ac:dyDescent="0.25">
      <c r="A201" t="s">
        <v>198</v>
      </c>
      <c r="B201" t="str">
        <f t="shared" si="12"/>
        <v>UPDATE locations SET deleted = 1, deleteDate = NOW() WHERE code = "MASTER03-0028" AND idCompany = 84;</v>
      </c>
      <c r="D201" t="str">
        <f t="shared" si="13"/>
        <v>UPDATE ou SET disabled = 1, disableDate = NOW() WHERE id IN (SELECT idOu FROM locations WHERE code = "MASTER03-0028" AND idCompany = 84);</v>
      </c>
      <c r="F201" t="str">
        <f t="shared" si="14"/>
        <v>UPDATE assets SET deleted = 1, deleteDate = NOW() WHERE idLocation IN (SELECT id FROM locations WHERE code = "MASTER03-0028" AND idCompany = 84);</v>
      </c>
      <c r="H201" t="str">
        <f t="shared" si="15"/>
        <v>UPDATE devices SET deleted = 1, deleteDate = NOW() WHERE idAsset IN (SELECT id FROM assets WHERE idLocation IN (SELECT id FROM locations WHERE code = "MASTER03-0028" AND idCompany = 84));</v>
      </c>
    </row>
    <row r="202" spans="1:8" x14ac:dyDescent="0.25">
      <c r="A202" t="s">
        <v>199</v>
      </c>
      <c r="B202" t="str">
        <f t="shared" si="12"/>
        <v>UPDATE locations SET deleted = 1, deleteDate = NOW() WHERE code = "MASTER03-0030" AND idCompany = 84;</v>
      </c>
      <c r="D202" t="str">
        <f t="shared" si="13"/>
        <v>UPDATE ou SET disabled = 1, disableDate = NOW() WHERE id IN (SELECT idOu FROM locations WHERE code = "MASTER03-0030" AND idCompany = 84);</v>
      </c>
      <c r="F202" t="str">
        <f t="shared" si="14"/>
        <v>UPDATE assets SET deleted = 1, deleteDate = NOW() WHERE idLocation IN (SELECT id FROM locations WHERE code = "MASTER03-0030" AND idCompany = 84);</v>
      </c>
      <c r="H202" t="str">
        <f t="shared" si="15"/>
        <v>UPDATE devices SET deleted = 1, deleteDate = NOW() WHERE idAsset IN (SELECT id FROM assets WHERE idLocation IN (SELECT id FROM locations WHERE code = "MASTER03-0030" AND idCompany = 84));</v>
      </c>
    </row>
    <row r="203" spans="1:8" x14ac:dyDescent="0.25">
      <c r="A203" t="s">
        <v>200</v>
      </c>
      <c r="B203" t="str">
        <f t="shared" si="12"/>
        <v>UPDATE locations SET deleted = 1, deleteDate = NOW() WHERE code = "MASTER03-0036" AND idCompany = 84;</v>
      </c>
      <c r="D203" t="str">
        <f t="shared" si="13"/>
        <v>UPDATE ou SET disabled = 1, disableDate = NOW() WHERE id IN (SELECT idOu FROM locations WHERE code = "MASTER03-0036" AND idCompany = 84);</v>
      </c>
      <c r="F203" t="str">
        <f t="shared" si="14"/>
        <v>UPDATE assets SET deleted = 1, deleteDate = NOW() WHERE idLocation IN (SELECT id FROM locations WHERE code = "MASTER03-0036" AND idCompany = 84);</v>
      </c>
      <c r="H203" t="str">
        <f t="shared" si="15"/>
        <v>UPDATE devices SET deleted = 1, deleteDate = NOW() WHERE idAsset IN (SELECT id FROM assets WHERE idLocation IN (SELECT id FROM locations WHERE code = "MASTER03-0036" AND idCompany = 84));</v>
      </c>
    </row>
    <row r="204" spans="1:8" x14ac:dyDescent="0.25">
      <c r="A204" t="s">
        <v>201</v>
      </c>
      <c r="B204" t="str">
        <f t="shared" si="12"/>
        <v>UPDATE locations SET deleted = 1, deleteDate = NOW() WHERE code = "MASTER03-0038" AND idCompany = 84;</v>
      </c>
      <c r="D204" t="str">
        <f t="shared" si="13"/>
        <v>UPDATE ou SET disabled = 1, disableDate = NOW() WHERE id IN (SELECT idOu FROM locations WHERE code = "MASTER03-0038" AND idCompany = 84);</v>
      </c>
      <c r="F204" t="str">
        <f t="shared" si="14"/>
        <v>UPDATE assets SET deleted = 1, deleteDate = NOW() WHERE idLocation IN (SELECT id FROM locations WHERE code = "MASTER03-0038" AND idCompany = 84);</v>
      </c>
      <c r="H204" t="str">
        <f t="shared" si="15"/>
        <v>UPDATE devices SET deleted = 1, deleteDate = NOW() WHERE idAsset IN (SELECT id FROM assets WHERE idLocation IN (SELECT id FROM locations WHERE code = "MASTER03-0038" AND idCompany = 84));</v>
      </c>
    </row>
    <row r="205" spans="1:8" x14ac:dyDescent="0.25">
      <c r="A205" t="s">
        <v>202</v>
      </c>
      <c r="B205" t="str">
        <f t="shared" si="12"/>
        <v>UPDATE locations SET deleted = 1, deleteDate = NOW() WHERE code = "MASTER03-0041" AND idCompany = 84;</v>
      </c>
      <c r="D205" t="str">
        <f t="shared" si="13"/>
        <v>UPDATE ou SET disabled = 1, disableDate = NOW() WHERE id IN (SELECT idOu FROM locations WHERE code = "MASTER03-0041" AND idCompany = 84);</v>
      </c>
      <c r="F205" t="str">
        <f t="shared" si="14"/>
        <v>UPDATE assets SET deleted = 1, deleteDate = NOW() WHERE idLocation IN (SELECT id FROM locations WHERE code = "MASTER03-0041" AND idCompany = 84);</v>
      </c>
      <c r="H205" t="str">
        <f t="shared" si="15"/>
        <v>UPDATE devices SET deleted = 1, deleteDate = NOW() WHERE idAsset IN (SELECT id FROM assets WHERE idLocation IN (SELECT id FROM locations WHERE code = "MASTER03-0041" AND idCompany = 84));</v>
      </c>
    </row>
    <row r="206" spans="1:8" x14ac:dyDescent="0.25">
      <c r="A206" t="s">
        <v>203</v>
      </c>
      <c r="B206" t="str">
        <f t="shared" si="12"/>
        <v>UPDATE locations SET deleted = 1, deleteDate = NOW() WHERE code = "MASTER03-0042" AND idCompany = 84;</v>
      </c>
      <c r="D206" t="str">
        <f t="shared" si="13"/>
        <v>UPDATE ou SET disabled = 1, disableDate = NOW() WHERE id IN (SELECT idOu FROM locations WHERE code = "MASTER03-0042" AND idCompany = 84);</v>
      </c>
      <c r="F206" t="str">
        <f t="shared" si="14"/>
        <v>UPDATE assets SET deleted = 1, deleteDate = NOW() WHERE idLocation IN (SELECT id FROM locations WHERE code = "MASTER03-0042" AND idCompany = 84);</v>
      </c>
      <c r="H206" t="str">
        <f t="shared" si="15"/>
        <v>UPDATE devices SET deleted = 1, deleteDate = NOW() WHERE idAsset IN (SELECT id FROM assets WHERE idLocation IN (SELECT id FROM locations WHERE code = "MASTER03-0042" AND idCompany = 84));</v>
      </c>
    </row>
    <row r="207" spans="1:8" x14ac:dyDescent="0.25">
      <c r="A207" t="s">
        <v>204</v>
      </c>
      <c r="B207" t="str">
        <f t="shared" si="12"/>
        <v>UPDATE locations SET deleted = 1, deleteDate = NOW() WHERE code = "MASTER03-0044" AND idCompany = 84;</v>
      </c>
      <c r="D207" t="str">
        <f t="shared" si="13"/>
        <v>UPDATE ou SET disabled = 1, disableDate = NOW() WHERE id IN (SELECT idOu FROM locations WHERE code = "MASTER03-0044" AND idCompany = 84);</v>
      </c>
      <c r="F207" t="str">
        <f t="shared" si="14"/>
        <v>UPDATE assets SET deleted = 1, deleteDate = NOW() WHERE idLocation IN (SELECT id FROM locations WHERE code = "MASTER03-0044" AND idCompany = 84);</v>
      </c>
      <c r="H207" t="str">
        <f t="shared" si="15"/>
        <v>UPDATE devices SET deleted = 1, deleteDate = NOW() WHERE idAsset IN (SELECT id FROM assets WHERE idLocation IN (SELECT id FROM locations WHERE code = "MASTER03-0044" AND idCompany = 84));</v>
      </c>
    </row>
    <row r="208" spans="1:8" x14ac:dyDescent="0.25">
      <c r="A208" t="s">
        <v>205</v>
      </c>
      <c r="B208" t="str">
        <f t="shared" si="12"/>
        <v>UPDATE locations SET deleted = 1, deleteDate = NOW() WHERE code = "MASTER03-0048" AND idCompany = 84;</v>
      </c>
      <c r="D208" t="str">
        <f t="shared" si="13"/>
        <v>UPDATE ou SET disabled = 1, disableDate = NOW() WHERE id IN (SELECT idOu FROM locations WHERE code = "MASTER03-0048" AND idCompany = 84);</v>
      </c>
      <c r="F208" t="str">
        <f t="shared" si="14"/>
        <v>UPDATE assets SET deleted = 1, deleteDate = NOW() WHERE idLocation IN (SELECT id FROM locations WHERE code = "MASTER03-0048" AND idCompany = 84);</v>
      </c>
      <c r="H208" t="str">
        <f t="shared" si="15"/>
        <v>UPDATE devices SET deleted = 1, deleteDate = NOW() WHERE idAsset IN (SELECT id FROM assets WHERE idLocation IN (SELECT id FROM locations WHERE code = "MASTER03-0048" AND idCompany = 84));</v>
      </c>
    </row>
    <row r="209" spans="1:8" x14ac:dyDescent="0.25">
      <c r="A209" t="s">
        <v>206</v>
      </c>
      <c r="B209" t="str">
        <f t="shared" si="12"/>
        <v>UPDATE locations SET deleted = 1, deleteDate = NOW() WHERE code = "MASTER03-0049" AND idCompany = 84;</v>
      </c>
      <c r="D209" t="str">
        <f t="shared" si="13"/>
        <v>UPDATE ou SET disabled = 1, disableDate = NOW() WHERE id IN (SELECT idOu FROM locations WHERE code = "MASTER03-0049" AND idCompany = 84);</v>
      </c>
      <c r="F209" t="str">
        <f t="shared" si="14"/>
        <v>UPDATE assets SET deleted = 1, deleteDate = NOW() WHERE idLocation IN (SELECT id FROM locations WHERE code = "MASTER03-0049" AND idCompany = 84);</v>
      </c>
      <c r="H209" t="str">
        <f t="shared" si="15"/>
        <v>UPDATE devices SET deleted = 1, deleteDate = NOW() WHERE idAsset IN (SELECT id FROM assets WHERE idLocation IN (SELECT id FROM locations WHERE code = "MASTER03-0049" AND idCompany = 84));</v>
      </c>
    </row>
    <row r="210" spans="1:8" x14ac:dyDescent="0.25">
      <c r="A210" t="s">
        <v>207</v>
      </c>
      <c r="B210" t="str">
        <f t="shared" si="12"/>
        <v>UPDATE locations SET deleted = 1, deleteDate = NOW() WHERE code = "MASTER03-0050" AND idCompany = 84;</v>
      </c>
      <c r="D210" t="str">
        <f t="shared" si="13"/>
        <v>UPDATE ou SET disabled = 1, disableDate = NOW() WHERE id IN (SELECT idOu FROM locations WHERE code = "MASTER03-0050" AND idCompany = 84);</v>
      </c>
      <c r="F210" t="str">
        <f t="shared" si="14"/>
        <v>UPDATE assets SET deleted = 1, deleteDate = NOW() WHERE idLocation IN (SELECT id FROM locations WHERE code = "MASTER03-0050" AND idCompany = 84);</v>
      </c>
      <c r="H210" t="str">
        <f t="shared" si="15"/>
        <v>UPDATE devices SET deleted = 1, deleteDate = NOW() WHERE idAsset IN (SELECT id FROM assets WHERE idLocation IN (SELECT id FROM locations WHERE code = "MASTER03-0050" AND idCompany = 84));</v>
      </c>
    </row>
    <row r="211" spans="1:8" x14ac:dyDescent="0.25">
      <c r="A211" t="s">
        <v>208</v>
      </c>
      <c r="B211" t="str">
        <f t="shared" si="12"/>
        <v>UPDATE locations SET deleted = 1, deleteDate = NOW() WHERE code = "MASTER03-0054" AND idCompany = 84;</v>
      </c>
      <c r="D211" t="str">
        <f t="shared" si="13"/>
        <v>UPDATE ou SET disabled = 1, disableDate = NOW() WHERE id IN (SELECT idOu FROM locations WHERE code = "MASTER03-0054" AND idCompany = 84);</v>
      </c>
      <c r="F211" t="str">
        <f t="shared" si="14"/>
        <v>UPDATE assets SET deleted = 1, deleteDate = NOW() WHERE idLocation IN (SELECT id FROM locations WHERE code = "MASTER03-0054" AND idCompany = 84);</v>
      </c>
      <c r="H211" t="str">
        <f t="shared" si="15"/>
        <v>UPDATE devices SET deleted = 1, deleteDate = NOW() WHERE idAsset IN (SELECT id FROM assets WHERE idLocation IN (SELECT id FROM locations WHERE code = "MASTER03-0054" AND idCompany = 84));</v>
      </c>
    </row>
    <row r="212" spans="1:8" x14ac:dyDescent="0.25">
      <c r="A212" t="s">
        <v>209</v>
      </c>
      <c r="B212" t="str">
        <f t="shared" si="12"/>
        <v>UPDATE locations SET deleted = 1, deleteDate = NOW() WHERE code = "MASTER03-0059" AND idCompany = 84;</v>
      </c>
      <c r="D212" t="str">
        <f t="shared" si="13"/>
        <v>UPDATE ou SET disabled = 1, disableDate = NOW() WHERE id IN (SELECT idOu FROM locations WHERE code = "MASTER03-0059" AND idCompany = 84);</v>
      </c>
      <c r="F212" t="str">
        <f t="shared" si="14"/>
        <v>UPDATE assets SET deleted = 1, deleteDate = NOW() WHERE idLocation IN (SELECT id FROM locations WHERE code = "MASTER03-0059" AND idCompany = 84);</v>
      </c>
      <c r="H212" t="str">
        <f t="shared" si="15"/>
        <v>UPDATE devices SET deleted = 1, deleteDate = NOW() WHERE idAsset IN (SELECT id FROM assets WHERE idLocation IN (SELECT id FROM locations WHERE code = "MASTER03-0059" AND idCompany = 84));</v>
      </c>
    </row>
    <row r="213" spans="1:8" x14ac:dyDescent="0.25">
      <c r="A213" t="s">
        <v>210</v>
      </c>
      <c r="B213" t="str">
        <f t="shared" si="12"/>
        <v>UPDATE locations SET deleted = 1, deleteDate = NOW() WHERE code = "MASTER03-0065" AND idCompany = 84;</v>
      </c>
      <c r="D213" t="str">
        <f t="shared" si="13"/>
        <v>UPDATE ou SET disabled = 1, disableDate = NOW() WHERE id IN (SELECT idOu FROM locations WHERE code = "MASTER03-0065" AND idCompany = 84);</v>
      </c>
      <c r="F213" t="str">
        <f t="shared" si="14"/>
        <v>UPDATE assets SET deleted = 1, deleteDate = NOW() WHERE idLocation IN (SELECT id FROM locations WHERE code = "MASTER03-0065" AND idCompany = 84);</v>
      </c>
      <c r="H213" t="str">
        <f t="shared" si="15"/>
        <v>UPDATE devices SET deleted = 1, deleteDate = NOW() WHERE idAsset IN (SELECT id FROM assets WHERE idLocation IN (SELECT id FROM locations WHERE code = "MASTER03-0065" AND idCompany = 84));</v>
      </c>
    </row>
    <row r="214" spans="1:8" x14ac:dyDescent="0.25">
      <c r="A214" t="s">
        <v>211</v>
      </c>
      <c r="B214" t="str">
        <f t="shared" si="12"/>
        <v>UPDATE locations SET deleted = 1, deleteDate = NOW() WHERE code = "MASTER03-0071" AND idCompany = 84;</v>
      </c>
      <c r="D214" t="str">
        <f t="shared" si="13"/>
        <v>UPDATE ou SET disabled = 1, disableDate = NOW() WHERE id IN (SELECT idOu FROM locations WHERE code = "MASTER03-0071" AND idCompany = 84);</v>
      </c>
      <c r="F214" t="str">
        <f t="shared" si="14"/>
        <v>UPDATE assets SET deleted = 1, deleteDate = NOW() WHERE idLocation IN (SELECT id FROM locations WHERE code = "MASTER03-0071" AND idCompany = 84);</v>
      </c>
      <c r="H214" t="str">
        <f t="shared" si="15"/>
        <v>UPDATE devices SET deleted = 1, deleteDate = NOW() WHERE idAsset IN (SELECT id FROM assets WHERE idLocation IN (SELECT id FROM locations WHERE code = "MASTER03-0071" AND idCompany = 84));</v>
      </c>
    </row>
    <row r="215" spans="1:8" x14ac:dyDescent="0.25">
      <c r="A215" t="s">
        <v>212</v>
      </c>
      <c r="B215" t="str">
        <f t="shared" si="12"/>
        <v>UPDATE locations SET deleted = 1, deleteDate = NOW() WHERE code = "MASTER03-0076" AND idCompany = 84;</v>
      </c>
      <c r="D215" t="str">
        <f t="shared" si="13"/>
        <v>UPDATE ou SET disabled = 1, disableDate = NOW() WHERE id IN (SELECT idOu FROM locations WHERE code = "MASTER03-0076" AND idCompany = 84);</v>
      </c>
      <c r="F215" t="str">
        <f t="shared" si="14"/>
        <v>UPDATE assets SET deleted = 1, deleteDate = NOW() WHERE idLocation IN (SELECT id FROM locations WHERE code = "MASTER03-0076" AND idCompany = 84);</v>
      </c>
      <c r="H215" t="str">
        <f t="shared" si="15"/>
        <v>UPDATE devices SET deleted = 1, deleteDate = NOW() WHERE idAsset IN (SELECT id FROM assets WHERE idLocation IN (SELECT id FROM locations WHERE code = "MASTER03-0076" AND idCompany = 84));</v>
      </c>
    </row>
    <row r="216" spans="1:8" x14ac:dyDescent="0.25">
      <c r="A216" t="s">
        <v>213</v>
      </c>
      <c r="B216" t="str">
        <f t="shared" si="12"/>
        <v>UPDATE locations SET deleted = 1, deleteDate = NOW() WHERE code = "MASTER03-0078" AND idCompany = 84;</v>
      </c>
      <c r="D216" t="str">
        <f t="shared" si="13"/>
        <v>UPDATE ou SET disabled = 1, disableDate = NOW() WHERE id IN (SELECT idOu FROM locations WHERE code = "MASTER03-0078" AND idCompany = 84);</v>
      </c>
      <c r="F216" t="str">
        <f t="shared" si="14"/>
        <v>UPDATE assets SET deleted = 1, deleteDate = NOW() WHERE idLocation IN (SELECT id FROM locations WHERE code = "MASTER03-0078" AND idCompany = 84);</v>
      </c>
      <c r="H216" t="str">
        <f t="shared" si="15"/>
        <v>UPDATE devices SET deleted = 1, deleteDate = NOW() WHERE idAsset IN (SELECT id FROM assets WHERE idLocation IN (SELECT id FROM locations WHERE code = "MASTER03-0078" AND idCompany = 84));</v>
      </c>
    </row>
    <row r="217" spans="1:8" x14ac:dyDescent="0.25">
      <c r="A217" t="s">
        <v>214</v>
      </c>
      <c r="B217" t="str">
        <f t="shared" si="12"/>
        <v>UPDATE locations SET deleted = 1, deleteDate = NOW() WHERE code = "MASTER03-0083" AND idCompany = 84;</v>
      </c>
      <c r="D217" t="str">
        <f t="shared" si="13"/>
        <v>UPDATE ou SET disabled = 1, disableDate = NOW() WHERE id IN (SELECT idOu FROM locations WHERE code = "MASTER03-0083" AND idCompany = 84);</v>
      </c>
      <c r="F217" t="str">
        <f t="shared" si="14"/>
        <v>UPDATE assets SET deleted = 1, deleteDate = NOW() WHERE idLocation IN (SELECT id FROM locations WHERE code = "MASTER03-0083" AND idCompany = 84);</v>
      </c>
      <c r="H217" t="str">
        <f t="shared" si="15"/>
        <v>UPDATE devices SET deleted = 1, deleteDate = NOW() WHERE idAsset IN (SELECT id FROM assets WHERE idLocation IN (SELECT id FROM locations WHERE code = "MASTER03-0083" AND idCompany = 84));</v>
      </c>
    </row>
    <row r="218" spans="1:8" x14ac:dyDescent="0.25">
      <c r="A218" t="s">
        <v>215</v>
      </c>
      <c r="B218" t="str">
        <f t="shared" si="12"/>
        <v>UPDATE locations SET deleted = 1, deleteDate = NOW() WHERE code = "MASTER03-0084" AND idCompany = 84;</v>
      </c>
      <c r="D218" t="str">
        <f t="shared" si="13"/>
        <v>UPDATE ou SET disabled = 1, disableDate = NOW() WHERE id IN (SELECT idOu FROM locations WHERE code = "MASTER03-0084" AND idCompany = 84);</v>
      </c>
      <c r="F218" t="str">
        <f t="shared" si="14"/>
        <v>UPDATE assets SET deleted = 1, deleteDate = NOW() WHERE idLocation IN (SELECT id FROM locations WHERE code = "MASTER03-0084" AND idCompany = 84);</v>
      </c>
      <c r="H218" t="str">
        <f t="shared" si="15"/>
        <v>UPDATE devices SET deleted = 1, deleteDate = NOW() WHERE idAsset IN (SELECT id FROM assets WHERE idLocation IN (SELECT id FROM locations WHERE code = "MASTER03-0084" AND idCompany = 84));</v>
      </c>
    </row>
    <row r="219" spans="1:8" x14ac:dyDescent="0.25">
      <c r="A219" t="s">
        <v>216</v>
      </c>
      <c r="B219" t="str">
        <f t="shared" si="12"/>
        <v>UPDATE locations SET deleted = 1, deleteDate = NOW() WHERE code = "MASTER03-0091" AND idCompany = 84;</v>
      </c>
      <c r="D219" t="str">
        <f t="shared" si="13"/>
        <v>UPDATE ou SET disabled = 1, disableDate = NOW() WHERE id IN (SELECT idOu FROM locations WHERE code = "MASTER03-0091" AND idCompany = 84);</v>
      </c>
      <c r="F219" t="str">
        <f t="shared" si="14"/>
        <v>UPDATE assets SET deleted = 1, deleteDate = NOW() WHERE idLocation IN (SELECT id FROM locations WHERE code = "MASTER03-0091" AND idCompany = 84);</v>
      </c>
      <c r="H219" t="str">
        <f t="shared" si="15"/>
        <v>UPDATE devices SET deleted = 1, deleteDate = NOW() WHERE idAsset IN (SELECT id FROM assets WHERE idLocation IN (SELECT id FROM locations WHERE code = "MASTER03-0091" AND idCompany = 84));</v>
      </c>
    </row>
    <row r="220" spans="1:8" x14ac:dyDescent="0.25">
      <c r="A220" t="s">
        <v>217</v>
      </c>
      <c r="B220" t="str">
        <f t="shared" si="12"/>
        <v>UPDATE locations SET deleted = 1, deleteDate = NOW() WHERE code = "MASTER03-0097" AND idCompany = 84;</v>
      </c>
      <c r="D220" t="str">
        <f t="shared" si="13"/>
        <v>UPDATE ou SET disabled = 1, disableDate = NOW() WHERE id IN (SELECT idOu FROM locations WHERE code = "MASTER03-0097" AND idCompany = 84);</v>
      </c>
      <c r="F220" t="str">
        <f t="shared" si="14"/>
        <v>UPDATE assets SET deleted = 1, deleteDate = NOW() WHERE idLocation IN (SELECT id FROM locations WHERE code = "MASTER03-0097" AND idCompany = 84);</v>
      </c>
      <c r="H220" t="str">
        <f t="shared" si="15"/>
        <v>UPDATE devices SET deleted = 1, deleteDate = NOW() WHERE idAsset IN (SELECT id FROM assets WHERE idLocation IN (SELECT id FROM locations WHERE code = "MASTER03-0097" AND idCompany = 84));</v>
      </c>
    </row>
    <row r="221" spans="1:8" x14ac:dyDescent="0.25">
      <c r="A221" t="s">
        <v>218</v>
      </c>
      <c r="B221" t="str">
        <f t="shared" si="12"/>
        <v>UPDATE locations SET deleted = 1, deleteDate = NOW() WHERE code = "MASTER03-0099" AND idCompany = 84;</v>
      </c>
      <c r="D221" t="str">
        <f t="shared" si="13"/>
        <v>UPDATE ou SET disabled = 1, disableDate = NOW() WHERE id IN (SELECT idOu FROM locations WHERE code = "MASTER03-0099" AND idCompany = 84);</v>
      </c>
      <c r="F221" t="str">
        <f t="shared" si="14"/>
        <v>UPDATE assets SET deleted = 1, deleteDate = NOW() WHERE idLocation IN (SELECT id FROM locations WHERE code = "MASTER03-0099" AND idCompany = 84);</v>
      </c>
      <c r="H221" t="str">
        <f t="shared" si="15"/>
        <v>UPDATE devices SET deleted = 1, deleteDate = NOW() WHERE idAsset IN (SELECT id FROM assets WHERE idLocation IN (SELECT id FROM locations WHERE code = "MASTER03-0099" AND idCompany = 84));</v>
      </c>
    </row>
    <row r="222" spans="1:8" x14ac:dyDescent="0.25">
      <c r="A222" t="s">
        <v>219</v>
      </c>
      <c r="B222" t="str">
        <f t="shared" si="12"/>
        <v>UPDATE locations SET deleted = 1, deleteDate = NOW() WHERE code = "MASTER03-0105" AND idCompany = 84;</v>
      </c>
      <c r="D222" t="str">
        <f t="shared" si="13"/>
        <v>UPDATE ou SET disabled = 1, disableDate = NOW() WHERE id IN (SELECT idOu FROM locations WHERE code = "MASTER03-0105" AND idCompany = 84);</v>
      </c>
      <c r="F222" t="str">
        <f t="shared" si="14"/>
        <v>UPDATE assets SET deleted = 1, deleteDate = NOW() WHERE idLocation IN (SELECT id FROM locations WHERE code = "MASTER03-0105" AND idCompany = 84);</v>
      </c>
      <c r="H222" t="str">
        <f t="shared" si="15"/>
        <v>UPDATE devices SET deleted = 1, deleteDate = NOW() WHERE idAsset IN (SELECT id FROM assets WHERE idLocation IN (SELECT id FROM locations WHERE code = "MASTER03-0105" AND idCompany = 84));</v>
      </c>
    </row>
    <row r="223" spans="1:8" x14ac:dyDescent="0.25">
      <c r="A223" t="s">
        <v>220</v>
      </c>
      <c r="B223" t="str">
        <f t="shared" si="12"/>
        <v>UPDATE locations SET deleted = 1, deleteDate = NOW() WHERE code = "MASTER03-0106" AND idCompany = 84;</v>
      </c>
      <c r="D223" t="str">
        <f t="shared" si="13"/>
        <v>UPDATE ou SET disabled = 1, disableDate = NOW() WHERE id IN (SELECT idOu FROM locations WHERE code = "MASTER03-0106" AND idCompany = 84);</v>
      </c>
      <c r="F223" t="str">
        <f t="shared" si="14"/>
        <v>UPDATE assets SET deleted = 1, deleteDate = NOW() WHERE idLocation IN (SELECT id FROM locations WHERE code = "MASTER03-0106" AND idCompany = 84);</v>
      </c>
      <c r="H223" t="str">
        <f t="shared" si="15"/>
        <v>UPDATE devices SET deleted = 1, deleteDate = NOW() WHERE idAsset IN (SELECT id FROM assets WHERE idLocation IN (SELECT id FROM locations WHERE code = "MASTER03-0106" AND idCompany = 84));</v>
      </c>
    </row>
    <row r="224" spans="1:8" x14ac:dyDescent="0.25">
      <c r="A224" t="s">
        <v>221</v>
      </c>
      <c r="B224" t="str">
        <f t="shared" si="12"/>
        <v>UPDATE locations SET deleted = 1, deleteDate = NOW() WHERE code = "MASTER03-0113" AND idCompany = 84;</v>
      </c>
      <c r="D224" t="str">
        <f t="shared" si="13"/>
        <v>UPDATE ou SET disabled = 1, disableDate = NOW() WHERE id IN (SELECT idOu FROM locations WHERE code = "MASTER03-0113" AND idCompany = 84);</v>
      </c>
      <c r="F224" t="str">
        <f t="shared" si="14"/>
        <v>UPDATE assets SET deleted = 1, deleteDate = NOW() WHERE idLocation IN (SELECT id FROM locations WHERE code = "MASTER03-0113" AND idCompany = 84);</v>
      </c>
      <c r="H224" t="str">
        <f t="shared" si="15"/>
        <v>UPDATE devices SET deleted = 1, deleteDate = NOW() WHERE idAsset IN (SELECT id FROM assets WHERE idLocation IN (SELECT id FROM locations WHERE code = "MASTER03-0113" AND idCompany = 84));</v>
      </c>
    </row>
    <row r="225" spans="1:8" x14ac:dyDescent="0.25">
      <c r="A225" t="s">
        <v>222</v>
      </c>
      <c r="B225" t="str">
        <f t="shared" si="12"/>
        <v>UPDATE locations SET deleted = 1, deleteDate = NOW() WHERE code = "MASTER03-0115" AND idCompany = 84;</v>
      </c>
      <c r="D225" t="str">
        <f t="shared" si="13"/>
        <v>UPDATE ou SET disabled = 1, disableDate = NOW() WHERE id IN (SELECT idOu FROM locations WHERE code = "MASTER03-0115" AND idCompany = 84);</v>
      </c>
      <c r="F225" t="str">
        <f t="shared" si="14"/>
        <v>UPDATE assets SET deleted = 1, deleteDate = NOW() WHERE idLocation IN (SELECT id FROM locations WHERE code = "MASTER03-0115" AND idCompany = 84);</v>
      </c>
      <c r="H225" t="str">
        <f t="shared" si="15"/>
        <v>UPDATE devices SET deleted = 1, deleteDate = NOW() WHERE idAsset IN (SELECT id FROM assets WHERE idLocation IN (SELECT id FROM locations WHERE code = "MASTER03-0115" AND idCompany = 84));</v>
      </c>
    </row>
    <row r="226" spans="1:8" x14ac:dyDescent="0.25">
      <c r="A226" t="s">
        <v>223</v>
      </c>
      <c r="B226" t="str">
        <f t="shared" si="12"/>
        <v>UPDATE locations SET deleted = 1, deleteDate = NOW() WHERE code = "MASTER03-0116" AND idCompany = 84;</v>
      </c>
      <c r="D226" t="str">
        <f t="shared" si="13"/>
        <v>UPDATE ou SET disabled = 1, disableDate = NOW() WHERE id IN (SELECT idOu FROM locations WHERE code = "MASTER03-0116" AND idCompany = 84);</v>
      </c>
      <c r="F226" t="str">
        <f t="shared" si="14"/>
        <v>UPDATE assets SET deleted = 1, deleteDate = NOW() WHERE idLocation IN (SELECT id FROM locations WHERE code = "MASTER03-0116" AND idCompany = 84);</v>
      </c>
      <c r="H226" t="str">
        <f t="shared" si="15"/>
        <v>UPDATE devices SET deleted = 1, deleteDate = NOW() WHERE idAsset IN (SELECT id FROM assets WHERE idLocation IN (SELECT id FROM locations WHERE code = "MASTER03-0116" AND idCompany = 84));</v>
      </c>
    </row>
    <row r="227" spans="1:8" x14ac:dyDescent="0.25">
      <c r="A227" t="s">
        <v>224</v>
      </c>
      <c r="B227" t="str">
        <f t="shared" si="12"/>
        <v>UPDATE locations SET deleted = 1, deleteDate = NOW() WHERE code = "MASTER03-0119" AND idCompany = 84;</v>
      </c>
      <c r="D227" t="str">
        <f t="shared" si="13"/>
        <v>UPDATE ou SET disabled = 1, disableDate = NOW() WHERE id IN (SELECT idOu FROM locations WHERE code = "MASTER03-0119" AND idCompany = 84);</v>
      </c>
      <c r="F227" t="str">
        <f t="shared" si="14"/>
        <v>UPDATE assets SET deleted = 1, deleteDate = NOW() WHERE idLocation IN (SELECT id FROM locations WHERE code = "MASTER03-0119" AND idCompany = 84);</v>
      </c>
      <c r="H227" t="str">
        <f t="shared" si="15"/>
        <v>UPDATE devices SET deleted = 1, deleteDate = NOW() WHERE idAsset IN (SELECT id FROM assets WHERE idLocation IN (SELECT id FROM locations WHERE code = "MASTER03-0119" AND idCompany = 84));</v>
      </c>
    </row>
    <row r="228" spans="1:8" x14ac:dyDescent="0.25">
      <c r="A228" t="s">
        <v>225</v>
      </c>
      <c r="B228" t="str">
        <f t="shared" si="12"/>
        <v>UPDATE locations SET deleted = 1, deleteDate = NOW() WHERE code = "MASTER03-0121" AND idCompany = 84;</v>
      </c>
      <c r="D228" t="str">
        <f t="shared" si="13"/>
        <v>UPDATE ou SET disabled = 1, disableDate = NOW() WHERE id IN (SELECT idOu FROM locations WHERE code = "MASTER03-0121" AND idCompany = 84);</v>
      </c>
      <c r="F228" t="str">
        <f t="shared" si="14"/>
        <v>UPDATE assets SET deleted = 1, deleteDate = NOW() WHERE idLocation IN (SELECT id FROM locations WHERE code = "MASTER03-0121" AND idCompany = 84);</v>
      </c>
      <c r="H228" t="str">
        <f t="shared" si="15"/>
        <v>UPDATE devices SET deleted = 1, deleteDate = NOW() WHERE idAsset IN (SELECT id FROM assets WHERE idLocation IN (SELECT id FROM locations WHERE code = "MASTER03-0121" AND idCompany = 84));</v>
      </c>
    </row>
    <row r="229" spans="1:8" x14ac:dyDescent="0.25">
      <c r="A229" t="s">
        <v>226</v>
      </c>
      <c r="B229" t="str">
        <f t="shared" si="12"/>
        <v>UPDATE locations SET deleted = 1, deleteDate = NOW() WHERE code = "MASTER03-0132" AND idCompany = 84;</v>
      </c>
      <c r="D229" t="str">
        <f t="shared" si="13"/>
        <v>UPDATE ou SET disabled = 1, disableDate = NOW() WHERE id IN (SELECT idOu FROM locations WHERE code = "MASTER03-0132" AND idCompany = 84);</v>
      </c>
      <c r="F229" t="str">
        <f t="shared" si="14"/>
        <v>UPDATE assets SET deleted = 1, deleteDate = NOW() WHERE idLocation IN (SELECT id FROM locations WHERE code = "MASTER03-0132" AND idCompany = 84);</v>
      </c>
      <c r="H229" t="str">
        <f t="shared" si="15"/>
        <v>UPDATE devices SET deleted = 1, deleteDate = NOW() WHERE idAsset IN (SELECT id FROM assets WHERE idLocation IN (SELECT id FROM locations WHERE code = "MASTER03-0132" AND idCompany = 84));</v>
      </c>
    </row>
    <row r="230" spans="1:8" x14ac:dyDescent="0.25">
      <c r="A230" t="s">
        <v>227</v>
      </c>
      <c r="B230" t="str">
        <f t="shared" si="12"/>
        <v>UPDATE locations SET deleted = 1, deleteDate = NOW() WHERE code = "MASTER03-0133" AND idCompany = 84;</v>
      </c>
      <c r="D230" t="str">
        <f t="shared" si="13"/>
        <v>UPDATE ou SET disabled = 1, disableDate = NOW() WHERE id IN (SELECT idOu FROM locations WHERE code = "MASTER03-0133" AND idCompany = 84);</v>
      </c>
      <c r="F230" t="str">
        <f t="shared" si="14"/>
        <v>UPDATE assets SET deleted = 1, deleteDate = NOW() WHERE idLocation IN (SELECT id FROM locations WHERE code = "MASTER03-0133" AND idCompany = 84);</v>
      </c>
      <c r="H230" t="str">
        <f t="shared" si="15"/>
        <v>UPDATE devices SET deleted = 1, deleteDate = NOW() WHERE idAsset IN (SELECT id FROM assets WHERE idLocation IN (SELECT id FROM locations WHERE code = "MASTER03-0133" AND idCompany = 84));</v>
      </c>
    </row>
    <row r="231" spans="1:8" x14ac:dyDescent="0.25">
      <c r="A231" t="s">
        <v>228</v>
      </c>
      <c r="B231" t="str">
        <f t="shared" si="12"/>
        <v>UPDATE locations SET deleted = 1, deleteDate = NOW() WHERE code = "MASTER03-0135" AND idCompany = 84;</v>
      </c>
      <c r="D231" t="str">
        <f t="shared" si="13"/>
        <v>UPDATE ou SET disabled = 1, disableDate = NOW() WHERE id IN (SELECT idOu FROM locations WHERE code = "MASTER03-0135" AND idCompany = 84);</v>
      </c>
      <c r="F231" t="str">
        <f t="shared" si="14"/>
        <v>UPDATE assets SET deleted = 1, deleteDate = NOW() WHERE idLocation IN (SELECT id FROM locations WHERE code = "MASTER03-0135" AND idCompany = 84);</v>
      </c>
      <c r="H231" t="str">
        <f t="shared" si="15"/>
        <v>UPDATE devices SET deleted = 1, deleteDate = NOW() WHERE idAsset IN (SELECT id FROM assets WHERE idLocation IN (SELECT id FROM locations WHERE code = "MASTER03-0135" AND idCompany = 84));</v>
      </c>
    </row>
    <row r="232" spans="1:8" x14ac:dyDescent="0.25">
      <c r="A232" t="s">
        <v>229</v>
      </c>
      <c r="B232" t="str">
        <f t="shared" si="12"/>
        <v>UPDATE locations SET deleted = 1, deleteDate = NOW() WHERE code = "MASTER03-0142" AND idCompany = 84;</v>
      </c>
      <c r="D232" t="str">
        <f t="shared" si="13"/>
        <v>UPDATE ou SET disabled = 1, disableDate = NOW() WHERE id IN (SELECT idOu FROM locations WHERE code = "MASTER03-0142" AND idCompany = 84);</v>
      </c>
      <c r="F232" t="str">
        <f t="shared" si="14"/>
        <v>UPDATE assets SET deleted = 1, deleteDate = NOW() WHERE idLocation IN (SELECT id FROM locations WHERE code = "MASTER03-0142" AND idCompany = 84);</v>
      </c>
      <c r="H232" t="str">
        <f t="shared" si="15"/>
        <v>UPDATE devices SET deleted = 1, deleteDate = NOW() WHERE idAsset IN (SELECT id FROM assets WHERE idLocation IN (SELECT id FROM locations WHERE code = "MASTER03-0142" AND idCompany = 84));</v>
      </c>
    </row>
    <row r="233" spans="1:8" x14ac:dyDescent="0.25">
      <c r="A233" t="s">
        <v>230</v>
      </c>
      <c r="B233" t="str">
        <f t="shared" si="12"/>
        <v>UPDATE locations SET deleted = 1, deleteDate = NOW() WHERE code = "MASTER03-0163" AND idCompany = 84;</v>
      </c>
      <c r="D233" t="str">
        <f t="shared" si="13"/>
        <v>UPDATE ou SET disabled = 1, disableDate = NOW() WHERE id IN (SELECT idOu FROM locations WHERE code = "MASTER03-0163" AND idCompany = 84);</v>
      </c>
      <c r="F233" t="str">
        <f t="shared" si="14"/>
        <v>UPDATE assets SET deleted = 1, deleteDate = NOW() WHERE idLocation IN (SELECT id FROM locations WHERE code = "MASTER03-0163" AND idCompany = 84);</v>
      </c>
      <c r="H233" t="str">
        <f t="shared" si="15"/>
        <v>UPDATE devices SET deleted = 1, deleteDate = NOW() WHERE idAsset IN (SELECT id FROM assets WHERE idLocation IN (SELECT id FROM locations WHERE code = "MASTER03-0163" AND idCompany = 84));</v>
      </c>
    </row>
    <row r="234" spans="1:8" x14ac:dyDescent="0.25">
      <c r="A234" t="s">
        <v>231</v>
      </c>
      <c r="B234" t="str">
        <f t="shared" si="12"/>
        <v>UPDATE locations SET deleted = 1, deleteDate = NOW() WHERE code = "MASTER03-0170" AND idCompany = 84;</v>
      </c>
      <c r="D234" t="str">
        <f t="shared" si="13"/>
        <v>UPDATE ou SET disabled = 1, disableDate = NOW() WHERE id IN (SELECT idOu FROM locations WHERE code = "MASTER03-0170" AND idCompany = 84);</v>
      </c>
      <c r="F234" t="str">
        <f t="shared" si="14"/>
        <v>UPDATE assets SET deleted = 1, deleteDate = NOW() WHERE idLocation IN (SELECT id FROM locations WHERE code = "MASTER03-0170" AND idCompany = 84);</v>
      </c>
      <c r="H234" t="str">
        <f t="shared" si="15"/>
        <v>UPDATE devices SET deleted = 1, deleteDate = NOW() WHERE idAsset IN (SELECT id FROM assets WHERE idLocation IN (SELECT id FROM locations WHERE code = "MASTER03-0170" AND idCompany = 84));</v>
      </c>
    </row>
    <row r="235" spans="1:8" x14ac:dyDescent="0.25">
      <c r="A235" t="s">
        <v>232</v>
      </c>
      <c r="B235" t="str">
        <f t="shared" si="12"/>
        <v>UPDATE locations SET deleted = 1, deleteDate = NOW() WHERE code = "MASTER03-0180" AND idCompany = 84;</v>
      </c>
      <c r="D235" t="str">
        <f t="shared" si="13"/>
        <v>UPDATE ou SET disabled = 1, disableDate = NOW() WHERE id IN (SELECT idOu FROM locations WHERE code = "MASTER03-0180" AND idCompany = 84);</v>
      </c>
      <c r="F235" t="str">
        <f t="shared" si="14"/>
        <v>UPDATE assets SET deleted = 1, deleteDate = NOW() WHERE idLocation IN (SELECT id FROM locations WHERE code = "MASTER03-0180" AND idCompany = 84);</v>
      </c>
      <c r="H235" t="str">
        <f t="shared" si="15"/>
        <v>UPDATE devices SET deleted = 1, deleteDate = NOW() WHERE idAsset IN (SELECT id FROM assets WHERE idLocation IN (SELECT id FROM locations WHERE code = "MASTER03-0180" AND idCompany = 84));</v>
      </c>
    </row>
    <row r="236" spans="1:8" x14ac:dyDescent="0.25">
      <c r="A236" t="s">
        <v>233</v>
      </c>
      <c r="B236" t="str">
        <f t="shared" si="12"/>
        <v>UPDATE locations SET deleted = 1, deleteDate = NOW() WHERE code = "MASTER03-0182" AND idCompany = 84;</v>
      </c>
      <c r="D236" t="str">
        <f t="shared" si="13"/>
        <v>UPDATE ou SET disabled = 1, disableDate = NOW() WHERE id IN (SELECT idOu FROM locations WHERE code = "MASTER03-0182" AND idCompany = 84);</v>
      </c>
      <c r="F236" t="str">
        <f t="shared" si="14"/>
        <v>UPDATE assets SET deleted = 1, deleteDate = NOW() WHERE idLocation IN (SELECT id FROM locations WHERE code = "MASTER03-0182" AND idCompany = 84);</v>
      </c>
      <c r="H236" t="str">
        <f t="shared" si="15"/>
        <v>UPDATE devices SET deleted = 1, deleteDate = NOW() WHERE idAsset IN (SELECT id FROM assets WHERE idLocation IN (SELECT id FROM locations WHERE code = "MASTER03-0182" AND idCompany = 84));</v>
      </c>
    </row>
    <row r="237" spans="1:8" x14ac:dyDescent="0.25">
      <c r="A237" t="s">
        <v>234</v>
      </c>
      <c r="B237" t="str">
        <f t="shared" si="12"/>
        <v>UPDATE locations SET deleted = 1, deleteDate = NOW() WHERE code = "MASTER03-0189" AND idCompany = 84;</v>
      </c>
      <c r="D237" t="str">
        <f t="shared" si="13"/>
        <v>UPDATE ou SET disabled = 1, disableDate = NOW() WHERE id IN (SELECT idOu FROM locations WHERE code = "MASTER03-0189" AND idCompany = 84);</v>
      </c>
      <c r="F237" t="str">
        <f t="shared" si="14"/>
        <v>UPDATE assets SET deleted = 1, deleteDate = NOW() WHERE idLocation IN (SELECT id FROM locations WHERE code = "MASTER03-0189" AND idCompany = 84);</v>
      </c>
      <c r="H237" t="str">
        <f t="shared" si="15"/>
        <v>UPDATE devices SET deleted = 1, deleteDate = NOW() WHERE idAsset IN (SELECT id FROM assets WHERE idLocation IN (SELECT id FROM locations WHERE code = "MASTER03-0189" AND idCompany = 84));</v>
      </c>
    </row>
    <row r="238" spans="1:8" x14ac:dyDescent="0.25">
      <c r="A238" t="s">
        <v>235</v>
      </c>
      <c r="B238" t="str">
        <f t="shared" si="12"/>
        <v>UPDATE locations SET deleted = 1, deleteDate = NOW() WHERE code = "MASTER03-0199" AND idCompany = 84;</v>
      </c>
      <c r="D238" t="str">
        <f t="shared" si="13"/>
        <v>UPDATE ou SET disabled = 1, disableDate = NOW() WHERE id IN (SELECT idOu FROM locations WHERE code = "MASTER03-0199" AND idCompany = 84);</v>
      </c>
      <c r="F238" t="str">
        <f t="shared" si="14"/>
        <v>UPDATE assets SET deleted = 1, deleteDate = NOW() WHERE idLocation IN (SELECT id FROM locations WHERE code = "MASTER03-0199" AND idCompany = 84);</v>
      </c>
      <c r="H238" t="str">
        <f t="shared" si="15"/>
        <v>UPDATE devices SET deleted = 1, deleteDate = NOW() WHERE idAsset IN (SELECT id FROM assets WHERE idLocation IN (SELECT id FROM locations WHERE code = "MASTER03-0199" AND idCompany = 84));</v>
      </c>
    </row>
    <row r="239" spans="1:8" x14ac:dyDescent="0.25">
      <c r="A239" t="s">
        <v>236</v>
      </c>
      <c r="B239" t="str">
        <f t="shared" si="12"/>
        <v>UPDATE locations SET deleted = 1, deleteDate = NOW() WHERE code = "MASTER03-0200" AND idCompany = 84;</v>
      </c>
      <c r="D239" t="str">
        <f t="shared" si="13"/>
        <v>UPDATE ou SET disabled = 1, disableDate = NOW() WHERE id IN (SELECT idOu FROM locations WHERE code = "MASTER03-0200" AND idCompany = 84);</v>
      </c>
      <c r="F239" t="str">
        <f t="shared" si="14"/>
        <v>UPDATE assets SET deleted = 1, deleteDate = NOW() WHERE idLocation IN (SELECT id FROM locations WHERE code = "MASTER03-0200" AND idCompany = 84);</v>
      </c>
      <c r="H239" t="str">
        <f t="shared" si="15"/>
        <v>UPDATE devices SET deleted = 1, deleteDate = NOW() WHERE idAsset IN (SELECT id FROM assets WHERE idLocation IN (SELECT id FROM locations WHERE code = "MASTER03-0200" AND idCompany = 84));</v>
      </c>
    </row>
    <row r="240" spans="1:8" x14ac:dyDescent="0.25">
      <c r="A240" t="s">
        <v>237</v>
      </c>
      <c r="B240" t="str">
        <f t="shared" si="12"/>
        <v>UPDATE locations SET deleted = 1, deleteDate = NOW() WHERE code = "MASTER03-0201" AND idCompany = 84;</v>
      </c>
      <c r="D240" t="str">
        <f t="shared" si="13"/>
        <v>UPDATE ou SET disabled = 1, disableDate = NOW() WHERE id IN (SELECT idOu FROM locations WHERE code = "MASTER03-0201" AND idCompany = 84);</v>
      </c>
      <c r="F240" t="str">
        <f t="shared" si="14"/>
        <v>UPDATE assets SET deleted = 1, deleteDate = NOW() WHERE idLocation IN (SELECT id FROM locations WHERE code = "MASTER03-0201" AND idCompany = 84);</v>
      </c>
      <c r="H240" t="str">
        <f t="shared" si="15"/>
        <v>UPDATE devices SET deleted = 1, deleteDate = NOW() WHERE idAsset IN (SELECT id FROM assets WHERE idLocation IN (SELECT id FROM locations WHERE code = "MASTER03-0201" AND idCompany = 84));</v>
      </c>
    </row>
    <row r="241" spans="1:8" x14ac:dyDescent="0.25">
      <c r="A241" t="s">
        <v>238</v>
      </c>
      <c r="B241" t="str">
        <f t="shared" si="12"/>
        <v>UPDATE locations SET deleted = 1, deleteDate = NOW() WHERE code = "MASTER03-0215" AND idCompany = 84;</v>
      </c>
      <c r="D241" t="str">
        <f t="shared" si="13"/>
        <v>UPDATE ou SET disabled = 1, disableDate = NOW() WHERE id IN (SELECT idOu FROM locations WHERE code = "MASTER03-0215" AND idCompany = 84);</v>
      </c>
      <c r="F241" t="str">
        <f t="shared" si="14"/>
        <v>UPDATE assets SET deleted = 1, deleteDate = NOW() WHERE idLocation IN (SELECT id FROM locations WHERE code = "MASTER03-0215" AND idCompany = 84);</v>
      </c>
      <c r="H241" t="str">
        <f t="shared" si="15"/>
        <v>UPDATE devices SET deleted = 1, deleteDate = NOW() WHERE idAsset IN (SELECT id FROM assets WHERE idLocation IN (SELECT id FROM locations WHERE code = "MASTER03-0215" AND idCompany = 84));</v>
      </c>
    </row>
    <row r="242" spans="1:8" x14ac:dyDescent="0.25">
      <c r="A242" t="s">
        <v>239</v>
      </c>
      <c r="B242" t="str">
        <f t="shared" si="12"/>
        <v>UPDATE locations SET deleted = 1, deleteDate = NOW() WHERE code = "MASTER03-0216" AND idCompany = 84;</v>
      </c>
      <c r="D242" t="str">
        <f t="shared" si="13"/>
        <v>UPDATE ou SET disabled = 1, disableDate = NOW() WHERE id IN (SELECT idOu FROM locations WHERE code = "MASTER03-0216" AND idCompany = 84);</v>
      </c>
      <c r="F242" t="str">
        <f t="shared" si="14"/>
        <v>UPDATE assets SET deleted = 1, deleteDate = NOW() WHERE idLocation IN (SELECT id FROM locations WHERE code = "MASTER03-0216" AND idCompany = 84);</v>
      </c>
      <c r="H242" t="str">
        <f t="shared" si="15"/>
        <v>UPDATE devices SET deleted = 1, deleteDate = NOW() WHERE idAsset IN (SELECT id FROM assets WHERE idLocation IN (SELECT id FROM locations WHERE code = "MASTER03-0216" AND idCompany = 84));</v>
      </c>
    </row>
    <row r="243" spans="1:8" x14ac:dyDescent="0.25">
      <c r="A243" t="s">
        <v>239</v>
      </c>
      <c r="B243" t="str">
        <f t="shared" si="12"/>
        <v>UPDATE locations SET deleted = 1, deleteDate = NOW() WHERE code = "MASTER03-0216" AND idCompany = 84;</v>
      </c>
      <c r="D243" t="str">
        <f t="shared" si="13"/>
        <v>UPDATE ou SET disabled = 1, disableDate = NOW() WHERE id IN (SELECT idOu FROM locations WHERE code = "MASTER03-0216" AND idCompany = 84);</v>
      </c>
      <c r="F243" t="str">
        <f t="shared" si="14"/>
        <v>UPDATE assets SET deleted = 1, deleteDate = NOW() WHERE idLocation IN (SELECT id FROM locations WHERE code = "MASTER03-0216" AND idCompany = 84);</v>
      </c>
      <c r="H243" t="str">
        <f t="shared" si="15"/>
        <v>UPDATE devices SET deleted = 1, deleteDate = NOW() WHERE idAsset IN (SELECT id FROM assets WHERE idLocation IN (SELECT id FROM locations WHERE code = "MASTER03-0216" AND idCompany = 84));</v>
      </c>
    </row>
    <row r="244" spans="1:8" x14ac:dyDescent="0.25">
      <c r="A244" t="s">
        <v>240</v>
      </c>
      <c r="B244" t="str">
        <f t="shared" si="12"/>
        <v>UPDATE locations SET deleted = 1, deleteDate = NOW() WHERE code = "MASTER05-0002" AND idCompany = 84;</v>
      </c>
      <c r="D244" t="str">
        <f t="shared" si="13"/>
        <v>UPDATE ou SET disabled = 1, disableDate = NOW() WHERE id IN (SELECT idOu FROM locations WHERE code = "MASTER05-0002" AND idCompany = 84);</v>
      </c>
      <c r="F244" t="str">
        <f t="shared" si="14"/>
        <v>UPDATE assets SET deleted = 1, deleteDate = NOW() WHERE idLocation IN (SELECT id FROM locations WHERE code = "MASTER05-0002" AND idCompany = 84);</v>
      </c>
      <c r="H244" t="str">
        <f t="shared" si="15"/>
        <v>UPDATE devices SET deleted = 1, deleteDate = NOW() WHERE idAsset IN (SELECT id FROM assets WHERE idLocation IN (SELECT id FROM locations WHERE code = "MASTER05-0002" AND idCompany = 84));</v>
      </c>
    </row>
    <row r="245" spans="1:8" x14ac:dyDescent="0.25">
      <c r="A245" t="s">
        <v>241</v>
      </c>
      <c r="B245" t="str">
        <f t="shared" si="12"/>
        <v>UPDATE locations SET deleted = 1, deleteDate = NOW() WHERE code = "MASTER05-0063" AND idCompany = 84;</v>
      </c>
      <c r="D245" t="str">
        <f t="shared" si="13"/>
        <v>UPDATE ou SET disabled = 1, disableDate = NOW() WHERE id IN (SELECT idOu FROM locations WHERE code = "MASTER05-0063" AND idCompany = 84);</v>
      </c>
      <c r="F245" t="str">
        <f t="shared" si="14"/>
        <v>UPDATE assets SET deleted = 1, deleteDate = NOW() WHERE idLocation IN (SELECT id FROM locations WHERE code = "MASTER05-0063" AND idCompany = 84);</v>
      </c>
      <c r="H245" t="str">
        <f t="shared" si="15"/>
        <v>UPDATE devices SET deleted = 1, deleteDate = NOW() WHERE idAsset IN (SELECT id FROM assets WHERE idLocation IN (SELECT id FROM locations WHERE code = "MASTER05-0063" AND idCompany = 84));</v>
      </c>
    </row>
    <row r="246" spans="1:8" x14ac:dyDescent="0.25">
      <c r="A246" t="s">
        <v>242</v>
      </c>
      <c r="B246" t="str">
        <f t="shared" si="12"/>
        <v>UPDATE locations SET deleted = 1, deleteDate = NOW() WHERE code = "MASTER05-0080" AND idCompany = 84;</v>
      </c>
      <c r="D246" t="str">
        <f t="shared" si="13"/>
        <v>UPDATE ou SET disabled = 1, disableDate = NOW() WHERE id IN (SELECT idOu FROM locations WHERE code = "MASTER05-0080" AND idCompany = 84);</v>
      </c>
      <c r="F246" t="str">
        <f t="shared" si="14"/>
        <v>UPDATE assets SET deleted = 1, deleteDate = NOW() WHERE idLocation IN (SELECT id FROM locations WHERE code = "MASTER05-0080" AND idCompany = 84);</v>
      </c>
      <c r="H246" t="str">
        <f t="shared" si="15"/>
        <v>UPDATE devices SET deleted = 1, deleteDate = NOW() WHERE idAsset IN (SELECT id FROM assets WHERE idLocation IN (SELECT id FROM locations WHERE code = "MASTER05-0080" AND idCompany = 84));</v>
      </c>
    </row>
    <row r="247" spans="1:8" x14ac:dyDescent="0.25">
      <c r="A247" t="s">
        <v>243</v>
      </c>
      <c r="B247" t="str">
        <f t="shared" si="12"/>
        <v>UPDATE locations SET deleted = 1, deleteDate = NOW() WHERE code = "MASTER05-0082" AND idCompany = 84;</v>
      </c>
      <c r="D247" t="str">
        <f t="shared" si="13"/>
        <v>UPDATE ou SET disabled = 1, disableDate = NOW() WHERE id IN (SELECT idOu FROM locations WHERE code = "MASTER05-0082" AND idCompany = 84);</v>
      </c>
      <c r="F247" t="str">
        <f t="shared" si="14"/>
        <v>UPDATE assets SET deleted = 1, deleteDate = NOW() WHERE idLocation IN (SELECT id FROM locations WHERE code = "MASTER05-0082" AND idCompany = 84);</v>
      </c>
      <c r="H247" t="str">
        <f t="shared" si="15"/>
        <v>UPDATE devices SET deleted = 1, deleteDate = NOW() WHERE idAsset IN (SELECT id FROM assets WHERE idLocation IN (SELECT id FROM locations WHERE code = "MASTER05-0082" AND idCompany = 84));</v>
      </c>
    </row>
    <row r="248" spans="1:8" x14ac:dyDescent="0.25">
      <c r="A248" t="s">
        <v>244</v>
      </c>
      <c r="B248" t="str">
        <f t="shared" si="12"/>
        <v>UPDATE locations SET deleted = 1, deleteDate = NOW() WHERE code = "MASTER05-0112" AND idCompany = 84;</v>
      </c>
      <c r="D248" t="str">
        <f t="shared" si="13"/>
        <v>UPDATE ou SET disabled = 1, disableDate = NOW() WHERE id IN (SELECT idOu FROM locations WHERE code = "MASTER05-0112" AND idCompany = 84);</v>
      </c>
      <c r="F248" t="str">
        <f t="shared" si="14"/>
        <v>UPDATE assets SET deleted = 1, deleteDate = NOW() WHERE idLocation IN (SELECT id FROM locations WHERE code = "MASTER05-0112" AND idCompany = 84);</v>
      </c>
      <c r="H248" t="str">
        <f t="shared" si="15"/>
        <v>UPDATE devices SET deleted = 1, deleteDate = NOW() WHERE idAsset IN (SELECT id FROM assets WHERE idLocation IN (SELECT id FROM locations WHERE code = "MASTER05-0112" AND idCompany = 84));</v>
      </c>
    </row>
    <row r="249" spans="1:8" x14ac:dyDescent="0.25">
      <c r="A249" t="s">
        <v>245</v>
      </c>
      <c r="B249" t="str">
        <f t="shared" si="12"/>
        <v>UPDATE locations SET deleted = 1, deleteDate = NOW() WHERE code = "MASTER05-0144" AND idCompany = 84;</v>
      </c>
      <c r="D249" t="str">
        <f t="shared" si="13"/>
        <v>UPDATE ou SET disabled = 1, disableDate = NOW() WHERE id IN (SELECT idOu FROM locations WHERE code = "MASTER05-0144" AND idCompany = 84);</v>
      </c>
      <c r="F249" t="str">
        <f t="shared" si="14"/>
        <v>UPDATE assets SET deleted = 1, deleteDate = NOW() WHERE idLocation IN (SELECT id FROM locations WHERE code = "MASTER05-0144" AND idCompany = 84);</v>
      </c>
      <c r="H249" t="str">
        <f t="shared" si="15"/>
        <v>UPDATE devices SET deleted = 1, deleteDate = NOW() WHERE idAsset IN (SELECT id FROM assets WHERE idLocation IN (SELECT id FROM locations WHERE code = "MASTER05-0144" AND idCompany = 84));</v>
      </c>
    </row>
    <row r="250" spans="1:8" x14ac:dyDescent="0.25">
      <c r="A250" t="s">
        <v>246</v>
      </c>
      <c r="B250" t="str">
        <f t="shared" si="12"/>
        <v>UPDATE locations SET deleted = 1, deleteDate = NOW() WHERE code = "MASTER05-0170" AND idCompany = 84;</v>
      </c>
      <c r="D250" t="str">
        <f t="shared" si="13"/>
        <v>UPDATE ou SET disabled = 1, disableDate = NOW() WHERE id IN (SELECT idOu FROM locations WHERE code = "MASTER05-0170" AND idCompany = 84);</v>
      </c>
      <c r="F250" t="str">
        <f t="shared" si="14"/>
        <v>UPDATE assets SET deleted = 1, deleteDate = NOW() WHERE idLocation IN (SELECT id FROM locations WHERE code = "MASTER05-0170" AND idCompany = 84);</v>
      </c>
      <c r="H250" t="str">
        <f t="shared" si="15"/>
        <v>UPDATE devices SET deleted = 1, deleteDate = NOW() WHERE idAsset IN (SELECT id FROM assets WHERE idLocation IN (SELECT id FROM locations WHERE code = "MASTER05-0170" AND idCompany = 84));</v>
      </c>
    </row>
    <row r="251" spans="1:8" x14ac:dyDescent="0.25">
      <c r="A251" t="s">
        <v>247</v>
      </c>
      <c r="B251" t="str">
        <f t="shared" si="12"/>
        <v>UPDATE locations SET deleted = 1, deleteDate = NOW() WHERE code = "MASTER07-0002" AND idCompany = 84;</v>
      </c>
      <c r="D251" t="str">
        <f t="shared" si="13"/>
        <v>UPDATE ou SET disabled = 1, disableDate = NOW() WHERE id IN (SELECT idOu FROM locations WHERE code = "MASTER07-0002" AND idCompany = 84);</v>
      </c>
      <c r="F251" t="str">
        <f t="shared" si="14"/>
        <v>UPDATE assets SET deleted = 1, deleteDate = NOW() WHERE idLocation IN (SELECT id FROM locations WHERE code = "MASTER07-0002" AND idCompany = 84);</v>
      </c>
      <c r="H251" t="str">
        <f t="shared" si="15"/>
        <v>UPDATE devices SET deleted = 1, deleteDate = NOW() WHERE idAsset IN (SELECT id FROM assets WHERE idLocation IN (SELECT id FROM locations WHERE code = "MASTER07-0002" AND idCompany = 84));</v>
      </c>
    </row>
    <row r="252" spans="1:8" x14ac:dyDescent="0.25">
      <c r="A252" t="s">
        <v>248</v>
      </c>
      <c r="B252" t="str">
        <f t="shared" si="12"/>
        <v>UPDATE locations SET deleted = 1, deleteDate = NOW() WHERE code = "MASTER07-0005" AND idCompany = 84;</v>
      </c>
      <c r="D252" t="str">
        <f t="shared" si="13"/>
        <v>UPDATE ou SET disabled = 1, disableDate = NOW() WHERE id IN (SELECT idOu FROM locations WHERE code = "MASTER07-0005" AND idCompany = 84);</v>
      </c>
      <c r="F252" t="str">
        <f t="shared" si="14"/>
        <v>UPDATE assets SET deleted = 1, deleteDate = NOW() WHERE idLocation IN (SELECT id FROM locations WHERE code = "MASTER07-0005" AND idCompany = 84);</v>
      </c>
      <c r="H252" t="str">
        <f t="shared" si="15"/>
        <v>UPDATE devices SET deleted = 1, deleteDate = NOW() WHERE idAsset IN (SELECT id FROM assets WHERE idLocation IN (SELECT id FROM locations WHERE code = "MASTER07-0005" AND idCompany = 84));</v>
      </c>
    </row>
    <row r="253" spans="1:8" x14ac:dyDescent="0.25">
      <c r="A253" t="s">
        <v>249</v>
      </c>
      <c r="B253" t="str">
        <f t="shared" si="12"/>
        <v>UPDATE locations SET deleted = 1, deleteDate = NOW() WHERE code = "MASTER07-0006" AND idCompany = 84;</v>
      </c>
      <c r="D253" t="str">
        <f t="shared" si="13"/>
        <v>UPDATE ou SET disabled = 1, disableDate = NOW() WHERE id IN (SELECT idOu FROM locations WHERE code = "MASTER07-0006" AND idCompany = 84);</v>
      </c>
      <c r="F253" t="str">
        <f t="shared" si="14"/>
        <v>UPDATE assets SET deleted = 1, deleteDate = NOW() WHERE idLocation IN (SELECT id FROM locations WHERE code = "MASTER07-0006" AND idCompany = 84);</v>
      </c>
      <c r="H253" t="str">
        <f t="shared" si="15"/>
        <v>UPDATE devices SET deleted = 1, deleteDate = NOW() WHERE idAsset IN (SELECT id FROM assets WHERE idLocation IN (SELECT id FROM locations WHERE code = "MASTER07-0006" AND idCompany = 84));</v>
      </c>
    </row>
    <row r="254" spans="1:8" x14ac:dyDescent="0.25">
      <c r="A254" t="s">
        <v>250</v>
      </c>
      <c r="B254" t="str">
        <f t="shared" si="12"/>
        <v>UPDATE locations SET deleted = 1, deleteDate = NOW() WHERE code = "MASTER07-0009" AND idCompany = 84;</v>
      </c>
      <c r="D254" t="str">
        <f t="shared" si="13"/>
        <v>UPDATE ou SET disabled = 1, disableDate = NOW() WHERE id IN (SELECT idOu FROM locations WHERE code = "MASTER07-0009" AND idCompany = 84);</v>
      </c>
      <c r="F254" t="str">
        <f t="shared" si="14"/>
        <v>UPDATE assets SET deleted = 1, deleteDate = NOW() WHERE idLocation IN (SELECT id FROM locations WHERE code = "MASTER07-0009" AND idCompany = 84);</v>
      </c>
      <c r="H254" t="str">
        <f t="shared" si="15"/>
        <v>UPDATE devices SET deleted = 1, deleteDate = NOW() WHERE idAsset IN (SELECT id FROM assets WHERE idLocation IN (SELECT id FROM locations WHERE code = "MASTER07-0009" AND idCompany = 84));</v>
      </c>
    </row>
    <row r="255" spans="1:8" x14ac:dyDescent="0.25">
      <c r="A255" t="s">
        <v>251</v>
      </c>
      <c r="B255" t="str">
        <f t="shared" si="12"/>
        <v>UPDATE locations SET deleted = 1, deleteDate = NOW() WHERE code = "MASTER07-0011" AND idCompany = 84;</v>
      </c>
      <c r="D255" t="str">
        <f t="shared" si="13"/>
        <v>UPDATE ou SET disabled = 1, disableDate = NOW() WHERE id IN (SELECT idOu FROM locations WHERE code = "MASTER07-0011" AND idCompany = 84);</v>
      </c>
      <c r="F255" t="str">
        <f t="shared" si="14"/>
        <v>UPDATE assets SET deleted = 1, deleteDate = NOW() WHERE idLocation IN (SELECT id FROM locations WHERE code = "MASTER07-0011" AND idCompany = 84);</v>
      </c>
      <c r="H255" t="str">
        <f t="shared" si="15"/>
        <v>UPDATE devices SET deleted = 1, deleteDate = NOW() WHERE idAsset IN (SELECT id FROM assets WHERE idLocation IN (SELECT id FROM locations WHERE code = "MASTER07-0011" AND idCompany = 84));</v>
      </c>
    </row>
    <row r="256" spans="1:8" x14ac:dyDescent="0.25">
      <c r="A256" t="s">
        <v>252</v>
      </c>
      <c r="B256" t="str">
        <f t="shared" si="12"/>
        <v>UPDATE locations SET deleted = 1, deleteDate = NOW() WHERE code = "MASTER07-0012" AND idCompany = 84;</v>
      </c>
      <c r="D256" t="str">
        <f t="shared" si="13"/>
        <v>UPDATE ou SET disabled = 1, disableDate = NOW() WHERE id IN (SELECT idOu FROM locations WHERE code = "MASTER07-0012" AND idCompany = 84);</v>
      </c>
      <c r="F256" t="str">
        <f t="shared" si="14"/>
        <v>UPDATE assets SET deleted = 1, deleteDate = NOW() WHERE idLocation IN (SELECT id FROM locations WHERE code = "MASTER07-0012" AND idCompany = 84);</v>
      </c>
      <c r="H256" t="str">
        <f t="shared" si="15"/>
        <v>UPDATE devices SET deleted = 1, deleteDate = NOW() WHERE idAsset IN (SELECT id FROM assets WHERE idLocation IN (SELECT id FROM locations WHERE code = "MASTER07-0012" AND idCompany = 84));</v>
      </c>
    </row>
    <row r="257" spans="1:8" x14ac:dyDescent="0.25">
      <c r="A257" t="s">
        <v>253</v>
      </c>
      <c r="B257" t="str">
        <f t="shared" si="12"/>
        <v>UPDATE locations SET deleted = 1, deleteDate = NOW() WHERE code = "MASTER07-0014" AND idCompany = 84;</v>
      </c>
      <c r="D257" t="str">
        <f t="shared" si="13"/>
        <v>UPDATE ou SET disabled = 1, disableDate = NOW() WHERE id IN (SELECT idOu FROM locations WHERE code = "MASTER07-0014" AND idCompany = 84);</v>
      </c>
      <c r="F257" t="str">
        <f t="shared" si="14"/>
        <v>UPDATE assets SET deleted = 1, deleteDate = NOW() WHERE idLocation IN (SELECT id FROM locations WHERE code = "MASTER07-0014" AND idCompany = 84);</v>
      </c>
      <c r="H257" t="str">
        <f t="shared" si="15"/>
        <v>UPDATE devices SET deleted = 1, deleteDate = NOW() WHERE idAsset IN (SELECT id FROM assets WHERE idLocation IN (SELECT id FROM locations WHERE code = "MASTER07-0014" AND idCompany = 84));</v>
      </c>
    </row>
    <row r="258" spans="1:8" x14ac:dyDescent="0.25">
      <c r="A258" t="s">
        <v>254</v>
      </c>
      <c r="B258" t="str">
        <f t="shared" si="12"/>
        <v>UPDATE locations SET deleted = 1, deleteDate = NOW() WHERE code = "MASTER07-0015" AND idCompany = 84;</v>
      </c>
      <c r="D258" t="str">
        <f t="shared" si="13"/>
        <v>UPDATE ou SET disabled = 1, disableDate = NOW() WHERE id IN (SELECT idOu FROM locations WHERE code = "MASTER07-0015" AND idCompany = 84);</v>
      </c>
      <c r="F258" t="str">
        <f t="shared" si="14"/>
        <v>UPDATE assets SET deleted = 1, deleteDate = NOW() WHERE idLocation IN (SELECT id FROM locations WHERE code = "MASTER07-0015" AND idCompany = 84);</v>
      </c>
      <c r="H258" t="str">
        <f t="shared" si="15"/>
        <v>UPDATE devices SET deleted = 1, deleteDate = NOW() WHERE idAsset IN (SELECT id FROM assets WHERE idLocation IN (SELECT id FROM locations WHERE code = "MASTER07-0015" AND idCompany = 84));</v>
      </c>
    </row>
    <row r="259" spans="1:8" x14ac:dyDescent="0.25">
      <c r="A259" t="s">
        <v>255</v>
      </c>
      <c r="B259" t="str">
        <f t="shared" si="12"/>
        <v>UPDATE locations SET deleted = 1, deleteDate = NOW() WHERE code = "MASTER07-0016" AND idCompany = 84;</v>
      </c>
      <c r="D259" t="str">
        <f t="shared" si="13"/>
        <v>UPDATE ou SET disabled = 1, disableDate = NOW() WHERE id IN (SELECT idOu FROM locations WHERE code = "MASTER07-0016" AND idCompany = 84);</v>
      </c>
      <c r="F259" t="str">
        <f t="shared" si="14"/>
        <v>UPDATE assets SET deleted = 1, deleteDate = NOW() WHERE idLocation IN (SELECT id FROM locations WHERE code = "MASTER07-0016" AND idCompany = 84);</v>
      </c>
      <c r="H259" t="str">
        <f t="shared" si="15"/>
        <v>UPDATE devices SET deleted = 1, deleteDate = NOW() WHERE idAsset IN (SELECT id FROM assets WHERE idLocation IN (SELECT id FROM locations WHERE code = "MASTER07-0016" AND idCompany = 84));</v>
      </c>
    </row>
    <row r="260" spans="1:8" x14ac:dyDescent="0.25">
      <c r="A260" t="s">
        <v>256</v>
      </c>
      <c r="B260" t="str">
        <f t="shared" ref="B260:B323" si="16">"UPDATE locations SET deleted = 1, deleteDate = NOW() WHERE code = """ &amp; A260 &amp; """ AND idCompany = " &amp; $E$1 &amp; ";"</f>
        <v>UPDATE locations SET deleted = 1, deleteDate = NOW() WHERE code = "MASTER07-0023" AND idCompany = 84;</v>
      </c>
      <c r="D260" t="str">
        <f t="shared" ref="D260:D323" si="17">"UPDATE ou SET disabled = 1, disableDate = NOW() WHERE id IN (SELECT idOu FROM locations WHERE code = """ &amp; A260 &amp; """ AND idCompany = " &amp; $E$1 &amp; ");"</f>
        <v>UPDATE ou SET disabled = 1, disableDate = NOW() WHERE id IN (SELECT idOu FROM locations WHERE code = "MASTER07-0023" AND idCompany = 84);</v>
      </c>
      <c r="F260" t="str">
        <f t="shared" ref="F260:F323" si="18">"UPDATE assets SET deleted = 1, deleteDate = NOW() WHERE idLocation IN (SELECT id FROM locations WHERE code = """ &amp; A260 &amp; """ AND idCompany = " &amp; $E$1 &amp; ");"</f>
        <v>UPDATE assets SET deleted = 1, deleteDate = NOW() WHERE idLocation IN (SELECT id FROM locations WHERE code = "MASTER07-0023" AND idCompany = 84);</v>
      </c>
      <c r="H260" t="str">
        <f t="shared" ref="H260:H323" si="19">"UPDATE devices SET deleted = 1, deleteDate = NOW() WHERE idAsset IN (SELECT id FROM assets WHERE idLocation IN (SELECT id FROM locations WHERE code = """ &amp; A260 &amp; """ AND idCompany = " &amp; $E$1 &amp; "));"</f>
        <v>UPDATE devices SET deleted = 1, deleteDate = NOW() WHERE idAsset IN (SELECT id FROM assets WHERE idLocation IN (SELECT id FROM locations WHERE code = "MASTER07-0023" AND idCompany = 84));</v>
      </c>
    </row>
    <row r="261" spans="1:8" x14ac:dyDescent="0.25">
      <c r="A261" t="s">
        <v>257</v>
      </c>
      <c r="B261" t="str">
        <f t="shared" si="16"/>
        <v>UPDATE locations SET deleted = 1, deleteDate = NOW() WHERE code = "MASTER07-0024" AND idCompany = 84;</v>
      </c>
      <c r="D261" t="str">
        <f t="shared" si="17"/>
        <v>UPDATE ou SET disabled = 1, disableDate = NOW() WHERE id IN (SELECT idOu FROM locations WHERE code = "MASTER07-0024" AND idCompany = 84);</v>
      </c>
      <c r="F261" t="str">
        <f t="shared" si="18"/>
        <v>UPDATE assets SET deleted = 1, deleteDate = NOW() WHERE idLocation IN (SELECT id FROM locations WHERE code = "MASTER07-0024" AND idCompany = 84);</v>
      </c>
      <c r="H261" t="str">
        <f t="shared" si="19"/>
        <v>UPDATE devices SET deleted = 1, deleteDate = NOW() WHERE idAsset IN (SELECT id FROM assets WHERE idLocation IN (SELECT id FROM locations WHERE code = "MASTER07-0024" AND idCompany = 84));</v>
      </c>
    </row>
    <row r="262" spans="1:8" x14ac:dyDescent="0.25">
      <c r="A262" t="s">
        <v>258</v>
      </c>
      <c r="B262" t="str">
        <f t="shared" si="16"/>
        <v>UPDATE locations SET deleted = 1, deleteDate = NOW() WHERE code = "MASTER07-0025" AND idCompany = 84;</v>
      </c>
      <c r="D262" t="str">
        <f t="shared" si="17"/>
        <v>UPDATE ou SET disabled = 1, disableDate = NOW() WHERE id IN (SELECT idOu FROM locations WHERE code = "MASTER07-0025" AND idCompany = 84);</v>
      </c>
      <c r="F262" t="str">
        <f t="shared" si="18"/>
        <v>UPDATE assets SET deleted = 1, deleteDate = NOW() WHERE idLocation IN (SELECT id FROM locations WHERE code = "MASTER07-0025" AND idCompany = 84);</v>
      </c>
      <c r="H262" t="str">
        <f t="shared" si="19"/>
        <v>UPDATE devices SET deleted = 1, deleteDate = NOW() WHERE idAsset IN (SELECT id FROM assets WHERE idLocation IN (SELECT id FROM locations WHERE code = "MASTER07-0025" AND idCompany = 84));</v>
      </c>
    </row>
    <row r="263" spans="1:8" x14ac:dyDescent="0.25">
      <c r="A263" t="s">
        <v>259</v>
      </c>
      <c r="B263" t="str">
        <f t="shared" si="16"/>
        <v>UPDATE locations SET deleted = 1, deleteDate = NOW() WHERE code = "MASTER07-0028" AND idCompany = 84;</v>
      </c>
      <c r="D263" t="str">
        <f t="shared" si="17"/>
        <v>UPDATE ou SET disabled = 1, disableDate = NOW() WHERE id IN (SELECT idOu FROM locations WHERE code = "MASTER07-0028" AND idCompany = 84);</v>
      </c>
      <c r="F263" t="str">
        <f t="shared" si="18"/>
        <v>UPDATE assets SET deleted = 1, deleteDate = NOW() WHERE idLocation IN (SELECT id FROM locations WHERE code = "MASTER07-0028" AND idCompany = 84);</v>
      </c>
      <c r="H263" t="str">
        <f t="shared" si="19"/>
        <v>UPDATE devices SET deleted = 1, deleteDate = NOW() WHERE idAsset IN (SELECT id FROM assets WHERE idLocation IN (SELECT id FROM locations WHERE code = "MASTER07-0028" AND idCompany = 84));</v>
      </c>
    </row>
    <row r="264" spans="1:8" x14ac:dyDescent="0.25">
      <c r="A264" t="s">
        <v>260</v>
      </c>
      <c r="B264" t="str">
        <f t="shared" si="16"/>
        <v>UPDATE locations SET deleted = 1, deleteDate = NOW() WHERE code = "MASTER07-0029" AND idCompany = 84;</v>
      </c>
      <c r="D264" t="str">
        <f t="shared" si="17"/>
        <v>UPDATE ou SET disabled = 1, disableDate = NOW() WHERE id IN (SELECT idOu FROM locations WHERE code = "MASTER07-0029" AND idCompany = 84);</v>
      </c>
      <c r="F264" t="str">
        <f t="shared" si="18"/>
        <v>UPDATE assets SET deleted = 1, deleteDate = NOW() WHERE idLocation IN (SELECT id FROM locations WHERE code = "MASTER07-0029" AND idCompany = 84);</v>
      </c>
      <c r="H264" t="str">
        <f t="shared" si="19"/>
        <v>UPDATE devices SET deleted = 1, deleteDate = NOW() WHERE idAsset IN (SELECT id FROM assets WHERE idLocation IN (SELECT id FROM locations WHERE code = "MASTER07-0029" AND idCompany = 84));</v>
      </c>
    </row>
    <row r="265" spans="1:8" x14ac:dyDescent="0.25">
      <c r="A265" t="s">
        <v>261</v>
      </c>
      <c r="B265" t="str">
        <f t="shared" si="16"/>
        <v>UPDATE locations SET deleted = 1, deleteDate = NOW() WHERE code = "MASTER07-0030" AND idCompany = 84;</v>
      </c>
      <c r="D265" t="str">
        <f t="shared" si="17"/>
        <v>UPDATE ou SET disabled = 1, disableDate = NOW() WHERE id IN (SELECT idOu FROM locations WHERE code = "MASTER07-0030" AND idCompany = 84);</v>
      </c>
      <c r="F265" t="str">
        <f t="shared" si="18"/>
        <v>UPDATE assets SET deleted = 1, deleteDate = NOW() WHERE idLocation IN (SELECT id FROM locations WHERE code = "MASTER07-0030" AND idCompany = 84);</v>
      </c>
      <c r="H265" t="str">
        <f t="shared" si="19"/>
        <v>UPDATE devices SET deleted = 1, deleteDate = NOW() WHERE idAsset IN (SELECT id FROM assets WHERE idLocation IN (SELECT id FROM locations WHERE code = "MASTER07-0030" AND idCompany = 84));</v>
      </c>
    </row>
    <row r="266" spans="1:8" x14ac:dyDescent="0.25">
      <c r="A266" t="s">
        <v>262</v>
      </c>
      <c r="B266" t="str">
        <f t="shared" si="16"/>
        <v>UPDATE locations SET deleted = 1, deleteDate = NOW() WHERE code = "MASTER07-0031" AND idCompany = 84;</v>
      </c>
      <c r="D266" t="str">
        <f t="shared" si="17"/>
        <v>UPDATE ou SET disabled = 1, disableDate = NOW() WHERE id IN (SELECT idOu FROM locations WHERE code = "MASTER07-0031" AND idCompany = 84);</v>
      </c>
      <c r="F266" t="str">
        <f t="shared" si="18"/>
        <v>UPDATE assets SET deleted = 1, deleteDate = NOW() WHERE idLocation IN (SELECT id FROM locations WHERE code = "MASTER07-0031" AND idCompany = 84);</v>
      </c>
      <c r="H266" t="str">
        <f t="shared" si="19"/>
        <v>UPDATE devices SET deleted = 1, deleteDate = NOW() WHERE idAsset IN (SELECT id FROM assets WHERE idLocation IN (SELECT id FROM locations WHERE code = "MASTER07-0031" AND idCompany = 84));</v>
      </c>
    </row>
    <row r="267" spans="1:8" x14ac:dyDescent="0.25">
      <c r="A267" t="s">
        <v>263</v>
      </c>
      <c r="B267" t="str">
        <f t="shared" si="16"/>
        <v>UPDATE locations SET deleted = 1, deleteDate = NOW() WHERE code = "MASTER07-0032" AND idCompany = 84;</v>
      </c>
      <c r="D267" t="str">
        <f t="shared" si="17"/>
        <v>UPDATE ou SET disabled = 1, disableDate = NOW() WHERE id IN (SELECT idOu FROM locations WHERE code = "MASTER07-0032" AND idCompany = 84);</v>
      </c>
      <c r="F267" t="str">
        <f t="shared" si="18"/>
        <v>UPDATE assets SET deleted = 1, deleteDate = NOW() WHERE idLocation IN (SELECT id FROM locations WHERE code = "MASTER07-0032" AND idCompany = 84);</v>
      </c>
      <c r="H267" t="str">
        <f t="shared" si="19"/>
        <v>UPDATE devices SET deleted = 1, deleteDate = NOW() WHERE idAsset IN (SELECT id FROM assets WHERE idLocation IN (SELECT id FROM locations WHERE code = "MASTER07-0032" AND idCompany = 84));</v>
      </c>
    </row>
    <row r="268" spans="1:8" x14ac:dyDescent="0.25">
      <c r="A268" t="s">
        <v>264</v>
      </c>
      <c r="B268" t="str">
        <f t="shared" si="16"/>
        <v>UPDATE locations SET deleted = 1, deleteDate = NOW() WHERE code = "MASTER07-0035" AND idCompany = 84;</v>
      </c>
      <c r="D268" t="str">
        <f t="shared" si="17"/>
        <v>UPDATE ou SET disabled = 1, disableDate = NOW() WHERE id IN (SELECT idOu FROM locations WHERE code = "MASTER07-0035" AND idCompany = 84);</v>
      </c>
      <c r="F268" t="str">
        <f t="shared" si="18"/>
        <v>UPDATE assets SET deleted = 1, deleteDate = NOW() WHERE idLocation IN (SELECT id FROM locations WHERE code = "MASTER07-0035" AND idCompany = 84);</v>
      </c>
      <c r="H268" t="str">
        <f t="shared" si="19"/>
        <v>UPDATE devices SET deleted = 1, deleteDate = NOW() WHERE idAsset IN (SELECT id FROM assets WHERE idLocation IN (SELECT id FROM locations WHERE code = "MASTER07-0035" AND idCompany = 84));</v>
      </c>
    </row>
    <row r="269" spans="1:8" x14ac:dyDescent="0.25">
      <c r="A269" t="s">
        <v>265</v>
      </c>
      <c r="B269" t="str">
        <f t="shared" si="16"/>
        <v>UPDATE locations SET deleted = 1, deleteDate = NOW() WHERE code = "MASTER07-0047" AND idCompany = 84;</v>
      </c>
      <c r="D269" t="str">
        <f t="shared" si="17"/>
        <v>UPDATE ou SET disabled = 1, disableDate = NOW() WHERE id IN (SELECT idOu FROM locations WHERE code = "MASTER07-0047" AND idCompany = 84);</v>
      </c>
      <c r="F269" t="str">
        <f t="shared" si="18"/>
        <v>UPDATE assets SET deleted = 1, deleteDate = NOW() WHERE idLocation IN (SELECT id FROM locations WHERE code = "MASTER07-0047" AND idCompany = 84);</v>
      </c>
      <c r="H269" t="str">
        <f t="shared" si="19"/>
        <v>UPDATE devices SET deleted = 1, deleteDate = NOW() WHERE idAsset IN (SELECT id FROM assets WHERE idLocation IN (SELECT id FROM locations WHERE code = "MASTER07-0047" AND idCompany = 84));</v>
      </c>
    </row>
    <row r="270" spans="1:8" x14ac:dyDescent="0.25">
      <c r="A270" t="s">
        <v>266</v>
      </c>
      <c r="B270" t="str">
        <f t="shared" si="16"/>
        <v>UPDATE locations SET deleted = 1, deleteDate = NOW() WHERE code = "MASTER07-0055" AND idCompany = 84;</v>
      </c>
      <c r="D270" t="str">
        <f t="shared" si="17"/>
        <v>UPDATE ou SET disabled = 1, disableDate = NOW() WHERE id IN (SELECT idOu FROM locations WHERE code = "MASTER07-0055" AND idCompany = 84);</v>
      </c>
      <c r="F270" t="str">
        <f t="shared" si="18"/>
        <v>UPDATE assets SET deleted = 1, deleteDate = NOW() WHERE idLocation IN (SELECT id FROM locations WHERE code = "MASTER07-0055" AND idCompany = 84);</v>
      </c>
      <c r="H270" t="str">
        <f t="shared" si="19"/>
        <v>UPDATE devices SET deleted = 1, deleteDate = NOW() WHERE idAsset IN (SELECT id FROM assets WHERE idLocation IN (SELECT id FROM locations WHERE code = "MASTER07-0055" AND idCompany = 84));</v>
      </c>
    </row>
    <row r="271" spans="1:8" x14ac:dyDescent="0.25">
      <c r="A271" t="s">
        <v>267</v>
      </c>
      <c r="B271" t="str">
        <f t="shared" si="16"/>
        <v>UPDATE locations SET deleted = 1, deleteDate = NOW() WHERE code = "MASTER07-0058" AND idCompany = 84;</v>
      </c>
      <c r="D271" t="str">
        <f t="shared" si="17"/>
        <v>UPDATE ou SET disabled = 1, disableDate = NOW() WHERE id IN (SELECT idOu FROM locations WHERE code = "MASTER07-0058" AND idCompany = 84);</v>
      </c>
      <c r="F271" t="str">
        <f t="shared" si="18"/>
        <v>UPDATE assets SET deleted = 1, deleteDate = NOW() WHERE idLocation IN (SELECT id FROM locations WHERE code = "MASTER07-0058" AND idCompany = 84);</v>
      </c>
      <c r="H271" t="str">
        <f t="shared" si="19"/>
        <v>UPDATE devices SET deleted = 1, deleteDate = NOW() WHERE idAsset IN (SELECT id FROM assets WHERE idLocation IN (SELECT id FROM locations WHERE code = "MASTER07-0058" AND idCompany = 84));</v>
      </c>
    </row>
    <row r="272" spans="1:8" x14ac:dyDescent="0.25">
      <c r="A272" t="s">
        <v>268</v>
      </c>
      <c r="B272" t="str">
        <f t="shared" si="16"/>
        <v>UPDATE locations SET deleted = 1, deleteDate = NOW() WHERE code = "MASTER07-0117" AND idCompany = 84;</v>
      </c>
      <c r="D272" t="str">
        <f t="shared" si="17"/>
        <v>UPDATE ou SET disabled = 1, disableDate = NOW() WHERE id IN (SELECT idOu FROM locations WHERE code = "MASTER07-0117" AND idCompany = 84);</v>
      </c>
      <c r="F272" t="str">
        <f t="shared" si="18"/>
        <v>UPDATE assets SET deleted = 1, deleteDate = NOW() WHERE idLocation IN (SELECT id FROM locations WHERE code = "MASTER07-0117" AND idCompany = 84);</v>
      </c>
      <c r="H272" t="str">
        <f t="shared" si="19"/>
        <v>UPDATE devices SET deleted = 1, deleteDate = NOW() WHERE idAsset IN (SELECT id FROM assets WHERE idLocation IN (SELECT id FROM locations WHERE code = "MASTER07-0117" AND idCompany = 84));</v>
      </c>
    </row>
    <row r="273" spans="1:8" x14ac:dyDescent="0.25">
      <c r="A273" t="s">
        <v>269</v>
      </c>
      <c r="B273" t="str">
        <f t="shared" si="16"/>
        <v>UPDATE locations SET deleted = 1, deleteDate = NOW() WHERE code = "MASTER07-0120" AND idCompany = 84;</v>
      </c>
      <c r="D273" t="str">
        <f t="shared" si="17"/>
        <v>UPDATE ou SET disabled = 1, disableDate = NOW() WHERE id IN (SELECT idOu FROM locations WHERE code = "MASTER07-0120" AND idCompany = 84);</v>
      </c>
      <c r="F273" t="str">
        <f t="shared" si="18"/>
        <v>UPDATE assets SET deleted = 1, deleteDate = NOW() WHERE idLocation IN (SELECT id FROM locations WHERE code = "MASTER07-0120" AND idCompany = 84);</v>
      </c>
      <c r="H273" t="str">
        <f t="shared" si="19"/>
        <v>UPDATE devices SET deleted = 1, deleteDate = NOW() WHERE idAsset IN (SELECT id FROM assets WHERE idLocation IN (SELECT id FROM locations WHERE code = "MASTER07-0120" AND idCompany = 84));</v>
      </c>
    </row>
    <row r="274" spans="1:8" x14ac:dyDescent="0.25">
      <c r="A274" t="s">
        <v>270</v>
      </c>
      <c r="B274" t="str">
        <f t="shared" si="16"/>
        <v>UPDATE locations SET deleted = 1, deleteDate = NOW() WHERE code = "MASTER07-0128" AND idCompany = 84;</v>
      </c>
      <c r="D274" t="str">
        <f t="shared" si="17"/>
        <v>UPDATE ou SET disabled = 1, disableDate = NOW() WHERE id IN (SELECT idOu FROM locations WHERE code = "MASTER07-0128" AND idCompany = 84);</v>
      </c>
      <c r="F274" t="str">
        <f t="shared" si="18"/>
        <v>UPDATE assets SET deleted = 1, deleteDate = NOW() WHERE idLocation IN (SELECT id FROM locations WHERE code = "MASTER07-0128" AND idCompany = 84);</v>
      </c>
      <c r="H274" t="str">
        <f t="shared" si="19"/>
        <v>UPDATE devices SET deleted = 1, deleteDate = NOW() WHERE idAsset IN (SELECT id FROM assets WHERE idLocation IN (SELECT id FROM locations WHERE code = "MASTER07-0128" AND idCompany = 84));</v>
      </c>
    </row>
    <row r="275" spans="1:8" x14ac:dyDescent="0.25">
      <c r="A275" t="s">
        <v>271</v>
      </c>
      <c r="B275" t="str">
        <f t="shared" si="16"/>
        <v>UPDATE locations SET deleted = 1, deleteDate = NOW() WHERE code = "MASTER07-0132" AND idCompany = 84;</v>
      </c>
      <c r="D275" t="str">
        <f t="shared" si="17"/>
        <v>UPDATE ou SET disabled = 1, disableDate = NOW() WHERE id IN (SELECT idOu FROM locations WHERE code = "MASTER07-0132" AND idCompany = 84);</v>
      </c>
      <c r="F275" t="str">
        <f t="shared" si="18"/>
        <v>UPDATE assets SET deleted = 1, deleteDate = NOW() WHERE idLocation IN (SELECT id FROM locations WHERE code = "MASTER07-0132" AND idCompany = 84);</v>
      </c>
      <c r="H275" t="str">
        <f t="shared" si="19"/>
        <v>UPDATE devices SET deleted = 1, deleteDate = NOW() WHERE idAsset IN (SELECT id FROM assets WHERE idLocation IN (SELECT id FROM locations WHERE code = "MASTER07-0132" AND idCompany = 84));</v>
      </c>
    </row>
    <row r="276" spans="1:8" x14ac:dyDescent="0.25">
      <c r="A276" t="s">
        <v>272</v>
      </c>
      <c r="B276" t="str">
        <f t="shared" si="16"/>
        <v>UPDATE locations SET deleted = 1, deleteDate = NOW() WHERE code = "MASTER07-0188" AND idCompany = 84;</v>
      </c>
      <c r="D276" t="str">
        <f t="shared" si="17"/>
        <v>UPDATE ou SET disabled = 1, disableDate = NOW() WHERE id IN (SELECT idOu FROM locations WHERE code = "MASTER07-0188" AND idCompany = 84);</v>
      </c>
      <c r="F276" t="str">
        <f t="shared" si="18"/>
        <v>UPDATE assets SET deleted = 1, deleteDate = NOW() WHERE idLocation IN (SELECT id FROM locations WHERE code = "MASTER07-0188" AND idCompany = 84);</v>
      </c>
      <c r="H276" t="str">
        <f t="shared" si="19"/>
        <v>UPDATE devices SET deleted = 1, deleteDate = NOW() WHERE idAsset IN (SELECT id FROM assets WHERE idLocation IN (SELECT id FROM locations WHERE code = "MASTER07-0188" AND idCompany = 84));</v>
      </c>
    </row>
    <row r="277" spans="1:8" x14ac:dyDescent="0.25">
      <c r="A277" t="s">
        <v>273</v>
      </c>
      <c r="B277" t="str">
        <f t="shared" si="16"/>
        <v>UPDATE locations SET deleted = 1, deleteDate = NOW() WHERE code = "MASTER07-0189" AND idCompany = 84;</v>
      </c>
      <c r="D277" t="str">
        <f t="shared" si="17"/>
        <v>UPDATE ou SET disabled = 1, disableDate = NOW() WHERE id IN (SELECT idOu FROM locations WHERE code = "MASTER07-0189" AND idCompany = 84);</v>
      </c>
      <c r="F277" t="str">
        <f t="shared" si="18"/>
        <v>UPDATE assets SET deleted = 1, deleteDate = NOW() WHERE idLocation IN (SELECT id FROM locations WHERE code = "MASTER07-0189" AND idCompany = 84);</v>
      </c>
      <c r="H277" t="str">
        <f t="shared" si="19"/>
        <v>UPDATE devices SET deleted = 1, deleteDate = NOW() WHERE idAsset IN (SELECT id FROM assets WHERE idLocation IN (SELECT id FROM locations WHERE code = "MASTER07-0189" AND idCompany = 84));</v>
      </c>
    </row>
    <row r="278" spans="1:8" x14ac:dyDescent="0.25">
      <c r="A278" t="s">
        <v>274</v>
      </c>
      <c r="B278" t="str">
        <f t="shared" si="16"/>
        <v>UPDATE locations SET deleted = 1, deleteDate = NOW() WHERE code = "MASTER08-0014" AND idCompany = 84;</v>
      </c>
      <c r="D278" t="str">
        <f t="shared" si="17"/>
        <v>UPDATE ou SET disabled = 1, disableDate = NOW() WHERE id IN (SELECT idOu FROM locations WHERE code = "MASTER08-0014" AND idCompany = 84);</v>
      </c>
      <c r="F278" t="str">
        <f t="shared" si="18"/>
        <v>UPDATE assets SET deleted = 1, deleteDate = NOW() WHERE idLocation IN (SELECT id FROM locations WHERE code = "MASTER08-0014" AND idCompany = 84);</v>
      </c>
      <c r="H278" t="str">
        <f t="shared" si="19"/>
        <v>UPDATE devices SET deleted = 1, deleteDate = NOW() WHERE idAsset IN (SELECT id FROM assets WHERE idLocation IN (SELECT id FROM locations WHERE code = "MASTER08-0014" AND idCompany = 84));</v>
      </c>
    </row>
    <row r="279" spans="1:8" x14ac:dyDescent="0.25">
      <c r="A279" t="s">
        <v>275</v>
      </c>
      <c r="B279" t="str">
        <f t="shared" si="16"/>
        <v>UPDATE locations SET deleted = 1, deleteDate = NOW() WHERE code = "MASTER08-0017" AND idCompany = 84;</v>
      </c>
      <c r="D279" t="str">
        <f t="shared" si="17"/>
        <v>UPDATE ou SET disabled = 1, disableDate = NOW() WHERE id IN (SELECT idOu FROM locations WHERE code = "MASTER08-0017" AND idCompany = 84);</v>
      </c>
      <c r="F279" t="str">
        <f t="shared" si="18"/>
        <v>UPDATE assets SET deleted = 1, deleteDate = NOW() WHERE idLocation IN (SELECT id FROM locations WHERE code = "MASTER08-0017" AND idCompany = 84);</v>
      </c>
      <c r="H279" t="str">
        <f t="shared" si="19"/>
        <v>UPDATE devices SET deleted = 1, deleteDate = NOW() WHERE idAsset IN (SELECT id FROM assets WHERE idLocation IN (SELECT id FROM locations WHERE code = "MASTER08-0017" AND idCompany = 84));</v>
      </c>
    </row>
    <row r="280" spans="1:8" x14ac:dyDescent="0.25">
      <c r="A280" t="s">
        <v>276</v>
      </c>
      <c r="B280" t="str">
        <f t="shared" si="16"/>
        <v>UPDATE locations SET deleted = 1, deleteDate = NOW() WHERE code = "MASTER08-0028" AND idCompany = 84;</v>
      </c>
      <c r="D280" t="str">
        <f t="shared" si="17"/>
        <v>UPDATE ou SET disabled = 1, disableDate = NOW() WHERE id IN (SELECT idOu FROM locations WHERE code = "MASTER08-0028" AND idCompany = 84);</v>
      </c>
      <c r="F280" t="str">
        <f t="shared" si="18"/>
        <v>UPDATE assets SET deleted = 1, deleteDate = NOW() WHERE idLocation IN (SELECT id FROM locations WHERE code = "MASTER08-0028" AND idCompany = 84);</v>
      </c>
      <c r="H280" t="str">
        <f t="shared" si="19"/>
        <v>UPDATE devices SET deleted = 1, deleteDate = NOW() WHERE idAsset IN (SELECT id FROM assets WHERE idLocation IN (SELECT id FROM locations WHERE code = "MASTER08-0028" AND idCompany = 84));</v>
      </c>
    </row>
    <row r="281" spans="1:8" x14ac:dyDescent="0.25">
      <c r="A281" t="s">
        <v>277</v>
      </c>
      <c r="B281" t="str">
        <f t="shared" si="16"/>
        <v>UPDATE locations SET deleted = 1, deleteDate = NOW() WHERE code = "MASTER08-0029" AND idCompany = 84;</v>
      </c>
      <c r="D281" t="str">
        <f t="shared" si="17"/>
        <v>UPDATE ou SET disabled = 1, disableDate = NOW() WHERE id IN (SELECT idOu FROM locations WHERE code = "MASTER08-0029" AND idCompany = 84);</v>
      </c>
      <c r="F281" t="str">
        <f t="shared" si="18"/>
        <v>UPDATE assets SET deleted = 1, deleteDate = NOW() WHERE idLocation IN (SELECT id FROM locations WHERE code = "MASTER08-0029" AND idCompany = 84);</v>
      </c>
      <c r="H281" t="str">
        <f t="shared" si="19"/>
        <v>UPDATE devices SET deleted = 1, deleteDate = NOW() WHERE idAsset IN (SELECT id FROM assets WHERE idLocation IN (SELECT id FROM locations WHERE code = "MASTER08-0029" AND idCompany = 84));</v>
      </c>
    </row>
    <row r="282" spans="1:8" x14ac:dyDescent="0.25">
      <c r="A282" t="s">
        <v>278</v>
      </c>
      <c r="B282" t="str">
        <f t="shared" si="16"/>
        <v>UPDATE locations SET deleted = 1, deleteDate = NOW() WHERE code = "MASTER08-0030" AND idCompany = 84;</v>
      </c>
      <c r="D282" t="str">
        <f t="shared" si="17"/>
        <v>UPDATE ou SET disabled = 1, disableDate = NOW() WHERE id IN (SELECT idOu FROM locations WHERE code = "MASTER08-0030" AND idCompany = 84);</v>
      </c>
      <c r="F282" t="str">
        <f t="shared" si="18"/>
        <v>UPDATE assets SET deleted = 1, deleteDate = NOW() WHERE idLocation IN (SELECT id FROM locations WHERE code = "MASTER08-0030" AND idCompany = 84);</v>
      </c>
      <c r="H282" t="str">
        <f t="shared" si="19"/>
        <v>UPDATE devices SET deleted = 1, deleteDate = NOW() WHERE idAsset IN (SELECT id FROM assets WHERE idLocation IN (SELECT id FROM locations WHERE code = "MASTER08-0030" AND idCompany = 84));</v>
      </c>
    </row>
    <row r="283" spans="1:8" x14ac:dyDescent="0.25">
      <c r="A283" t="s">
        <v>279</v>
      </c>
      <c r="B283" t="str">
        <f t="shared" si="16"/>
        <v>UPDATE locations SET deleted = 1, deleteDate = NOW() WHERE code = "MASTER08-0031" AND idCompany = 84;</v>
      </c>
      <c r="D283" t="str">
        <f t="shared" si="17"/>
        <v>UPDATE ou SET disabled = 1, disableDate = NOW() WHERE id IN (SELECT idOu FROM locations WHERE code = "MASTER08-0031" AND idCompany = 84);</v>
      </c>
      <c r="F283" t="str">
        <f t="shared" si="18"/>
        <v>UPDATE assets SET deleted = 1, deleteDate = NOW() WHERE idLocation IN (SELECT id FROM locations WHERE code = "MASTER08-0031" AND idCompany = 84);</v>
      </c>
      <c r="H283" t="str">
        <f t="shared" si="19"/>
        <v>UPDATE devices SET deleted = 1, deleteDate = NOW() WHERE idAsset IN (SELECT id FROM assets WHERE idLocation IN (SELECT id FROM locations WHERE code = "MASTER08-0031" AND idCompany = 84));</v>
      </c>
    </row>
    <row r="284" spans="1:8" x14ac:dyDescent="0.25">
      <c r="A284" t="s">
        <v>280</v>
      </c>
      <c r="B284" t="str">
        <f t="shared" si="16"/>
        <v>UPDATE locations SET deleted = 1, deleteDate = NOW() WHERE code = "MASTER08-0044" AND idCompany = 84;</v>
      </c>
      <c r="D284" t="str">
        <f t="shared" si="17"/>
        <v>UPDATE ou SET disabled = 1, disableDate = NOW() WHERE id IN (SELECT idOu FROM locations WHERE code = "MASTER08-0044" AND idCompany = 84);</v>
      </c>
      <c r="F284" t="str">
        <f t="shared" si="18"/>
        <v>UPDATE assets SET deleted = 1, deleteDate = NOW() WHERE idLocation IN (SELECT id FROM locations WHERE code = "MASTER08-0044" AND idCompany = 84);</v>
      </c>
      <c r="H284" t="str">
        <f t="shared" si="19"/>
        <v>UPDATE devices SET deleted = 1, deleteDate = NOW() WHERE idAsset IN (SELECT id FROM assets WHERE idLocation IN (SELECT id FROM locations WHERE code = "MASTER08-0044" AND idCompany = 84));</v>
      </c>
    </row>
    <row r="285" spans="1:8" x14ac:dyDescent="0.25">
      <c r="A285" t="s">
        <v>281</v>
      </c>
      <c r="B285" t="str">
        <f t="shared" si="16"/>
        <v>UPDATE locations SET deleted = 1, deleteDate = NOW() WHERE code = "MASTER08-0049" AND idCompany = 84;</v>
      </c>
      <c r="D285" t="str">
        <f t="shared" si="17"/>
        <v>UPDATE ou SET disabled = 1, disableDate = NOW() WHERE id IN (SELECT idOu FROM locations WHERE code = "MASTER08-0049" AND idCompany = 84);</v>
      </c>
      <c r="F285" t="str">
        <f t="shared" si="18"/>
        <v>UPDATE assets SET deleted = 1, deleteDate = NOW() WHERE idLocation IN (SELECT id FROM locations WHERE code = "MASTER08-0049" AND idCompany = 84);</v>
      </c>
      <c r="H285" t="str">
        <f t="shared" si="19"/>
        <v>UPDATE devices SET deleted = 1, deleteDate = NOW() WHERE idAsset IN (SELECT id FROM assets WHERE idLocation IN (SELECT id FROM locations WHERE code = "MASTER08-0049" AND idCompany = 84));</v>
      </c>
    </row>
    <row r="286" spans="1:8" x14ac:dyDescent="0.25">
      <c r="A286" t="s">
        <v>282</v>
      </c>
      <c r="B286" t="str">
        <f t="shared" si="16"/>
        <v>UPDATE locations SET deleted = 1, deleteDate = NOW() WHERE code = "MASTER08-0050" AND idCompany = 84;</v>
      </c>
      <c r="D286" t="str">
        <f t="shared" si="17"/>
        <v>UPDATE ou SET disabled = 1, disableDate = NOW() WHERE id IN (SELECT idOu FROM locations WHERE code = "MASTER08-0050" AND idCompany = 84);</v>
      </c>
      <c r="F286" t="str">
        <f t="shared" si="18"/>
        <v>UPDATE assets SET deleted = 1, deleteDate = NOW() WHERE idLocation IN (SELECT id FROM locations WHERE code = "MASTER08-0050" AND idCompany = 84);</v>
      </c>
      <c r="H286" t="str">
        <f t="shared" si="19"/>
        <v>UPDATE devices SET deleted = 1, deleteDate = NOW() WHERE idAsset IN (SELECT id FROM assets WHERE idLocation IN (SELECT id FROM locations WHERE code = "MASTER08-0050" AND idCompany = 84));</v>
      </c>
    </row>
    <row r="287" spans="1:8" x14ac:dyDescent="0.25">
      <c r="A287" t="s">
        <v>283</v>
      </c>
      <c r="B287" t="str">
        <f t="shared" si="16"/>
        <v>UPDATE locations SET deleted = 1, deleteDate = NOW() WHERE code = "MASTER08-0052" AND idCompany = 84;</v>
      </c>
      <c r="D287" t="str">
        <f t="shared" si="17"/>
        <v>UPDATE ou SET disabled = 1, disableDate = NOW() WHERE id IN (SELECT idOu FROM locations WHERE code = "MASTER08-0052" AND idCompany = 84);</v>
      </c>
      <c r="F287" t="str">
        <f t="shared" si="18"/>
        <v>UPDATE assets SET deleted = 1, deleteDate = NOW() WHERE idLocation IN (SELECT id FROM locations WHERE code = "MASTER08-0052" AND idCompany = 84);</v>
      </c>
      <c r="H287" t="str">
        <f t="shared" si="19"/>
        <v>UPDATE devices SET deleted = 1, deleteDate = NOW() WHERE idAsset IN (SELECT id FROM assets WHERE idLocation IN (SELECT id FROM locations WHERE code = "MASTER08-0052" AND idCompany = 84));</v>
      </c>
    </row>
    <row r="288" spans="1:8" x14ac:dyDescent="0.25">
      <c r="A288" t="s">
        <v>284</v>
      </c>
      <c r="B288" t="str">
        <f t="shared" si="16"/>
        <v>UPDATE locations SET deleted = 1, deleteDate = NOW() WHERE code = "MASTER08-0053" AND idCompany = 84;</v>
      </c>
      <c r="D288" t="str">
        <f t="shared" si="17"/>
        <v>UPDATE ou SET disabled = 1, disableDate = NOW() WHERE id IN (SELECT idOu FROM locations WHERE code = "MASTER08-0053" AND idCompany = 84);</v>
      </c>
      <c r="F288" t="str">
        <f t="shared" si="18"/>
        <v>UPDATE assets SET deleted = 1, deleteDate = NOW() WHERE idLocation IN (SELECT id FROM locations WHERE code = "MASTER08-0053" AND idCompany = 84);</v>
      </c>
      <c r="H288" t="str">
        <f t="shared" si="19"/>
        <v>UPDATE devices SET deleted = 1, deleteDate = NOW() WHERE idAsset IN (SELECT id FROM assets WHERE idLocation IN (SELECT id FROM locations WHERE code = "MASTER08-0053" AND idCompany = 84));</v>
      </c>
    </row>
    <row r="289" spans="1:8" x14ac:dyDescent="0.25">
      <c r="A289" t="s">
        <v>285</v>
      </c>
      <c r="B289" t="str">
        <f t="shared" si="16"/>
        <v>UPDATE locations SET deleted = 1, deleteDate = NOW() WHERE code = "MASTER08-0054" AND idCompany = 84;</v>
      </c>
      <c r="D289" t="str">
        <f t="shared" si="17"/>
        <v>UPDATE ou SET disabled = 1, disableDate = NOW() WHERE id IN (SELECT idOu FROM locations WHERE code = "MASTER08-0054" AND idCompany = 84);</v>
      </c>
      <c r="F289" t="str">
        <f t="shared" si="18"/>
        <v>UPDATE assets SET deleted = 1, deleteDate = NOW() WHERE idLocation IN (SELECT id FROM locations WHERE code = "MASTER08-0054" AND idCompany = 84);</v>
      </c>
      <c r="H289" t="str">
        <f t="shared" si="19"/>
        <v>UPDATE devices SET deleted = 1, deleteDate = NOW() WHERE idAsset IN (SELECT id FROM assets WHERE idLocation IN (SELECT id FROM locations WHERE code = "MASTER08-0054" AND idCompany = 84));</v>
      </c>
    </row>
    <row r="290" spans="1:8" x14ac:dyDescent="0.25">
      <c r="A290" t="s">
        <v>286</v>
      </c>
      <c r="B290" t="str">
        <f t="shared" si="16"/>
        <v>UPDATE locations SET deleted = 1, deleteDate = NOW() WHERE code = "MASTER08-0055" AND idCompany = 84;</v>
      </c>
      <c r="D290" t="str">
        <f t="shared" si="17"/>
        <v>UPDATE ou SET disabled = 1, disableDate = NOW() WHERE id IN (SELECT idOu FROM locations WHERE code = "MASTER08-0055" AND idCompany = 84);</v>
      </c>
      <c r="F290" t="str">
        <f t="shared" si="18"/>
        <v>UPDATE assets SET deleted = 1, deleteDate = NOW() WHERE idLocation IN (SELECT id FROM locations WHERE code = "MASTER08-0055" AND idCompany = 84);</v>
      </c>
      <c r="H290" t="str">
        <f t="shared" si="19"/>
        <v>UPDATE devices SET deleted = 1, deleteDate = NOW() WHERE idAsset IN (SELECT id FROM assets WHERE idLocation IN (SELECT id FROM locations WHERE code = "MASTER08-0055" AND idCompany = 84));</v>
      </c>
    </row>
    <row r="291" spans="1:8" x14ac:dyDescent="0.25">
      <c r="A291" t="s">
        <v>287</v>
      </c>
      <c r="B291" t="str">
        <f t="shared" si="16"/>
        <v>UPDATE locations SET deleted = 1, deleteDate = NOW() WHERE code = "MASTER08-0066" AND idCompany = 84;</v>
      </c>
      <c r="D291" t="str">
        <f t="shared" si="17"/>
        <v>UPDATE ou SET disabled = 1, disableDate = NOW() WHERE id IN (SELECT idOu FROM locations WHERE code = "MASTER08-0066" AND idCompany = 84);</v>
      </c>
      <c r="F291" t="str">
        <f t="shared" si="18"/>
        <v>UPDATE assets SET deleted = 1, deleteDate = NOW() WHERE idLocation IN (SELECT id FROM locations WHERE code = "MASTER08-0066" AND idCompany = 84);</v>
      </c>
      <c r="H291" t="str">
        <f t="shared" si="19"/>
        <v>UPDATE devices SET deleted = 1, deleteDate = NOW() WHERE idAsset IN (SELECT id FROM assets WHERE idLocation IN (SELECT id FROM locations WHERE code = "MASTER08-0066" AND idCompany = 84));</v>
      </c>
    </row>
    <row r="292" spans="1:8" x14ac:dyDescent="0.25">
      <c r="A292" t="s">
        <v>288</v>
      </c>
      <c r="B292" t="str">
        <f t="shared" si="16"/>
        <v>UPDATE locations SET deleted = 1, deleteDate = NOW() WHERE code = "MASTER08-0068" AND idCompany = 84;</v>
      </c>
      <c r="D292" t="str">
        <f t="shared" si="17"/>
        <v>UPDATE ou SET disabled = 1, disableDate = NOW() WHERE id IN (SELECT idOu FROM locations WHERE code = "MASTER08-0068" AND idCompany = 84);</v>
      </c>
      <c r="F292" t="str">
        <f t="shared" si="18"/>
        <v>UPDATE assets SET deleted = 1, deleteDate = NOW() WHERE idLocation IN (SELECT id FROM locations WHERE code = "MASTER08-0068" AND idCompany = 84);</v>
      </c>
      <c r="H292" t="str">
        <f t="shared" si="19"/>
        <v>UPDATE devices SET deleted = 1, deleteDate = NOW() WHERE idAsset IN (SELECT id FROM assets WHERE idLocation IN (SELECT id FROM locations WHERE code = "MASTER08-0068" AND idCompany = 84));</v>
      </c>
    </row>
    <row r="293" spans="1:8" x14ac:dyDescent="0.25">
      <c r="A293" t="s">
        <v>289</v>
      </c>
      <c r="B293" t="str">
        <f t="shared" si="16"/>
        <v>UPDATE locations SET deleted = 1, deleteDate = NOW() WHERE code = "MASTER08-0069" AND idCompany = 84;</v>
      </c>
      <c r="D293" t="str">
        <f t="shared" si="17"/>
        <v>UPDATE ou SET disabled = 1, disableDate = NOW() WHERE id IN (SELECT idOu FROM locations WHERE code = "MASTER08-0069" AND idCompany = 84);</v>
      </c>
      <c r="F293" t="str">
        <f t="shared" si="18"/>
        <v>UPDATE assets SET deleted = 1, deleteDate = NOW() WHERE idLocation IN (SELECT id FROM locations WHERE code = "MASTER08-0069" AND idCompany = 84);</v>
      </c>
      <c r="H293" t="str">
        <f t="shared" si="19"/>
        <v>UPDATE devices SET deleted = 1, deleteDate = NOW() WHERE idAsset IN (SELECT id FROM assets WHERE idLocation IN (SELECT id FROM locations WHERE code = "MASTER08-0069" AND idCompany = 84));</v>
      </c>
    </row>
    <row r="294" spans="1:8" x14ac:dyDescent="0.25">
      <c r="A294" t="s">
        <v>290</v>
      </c>
      <c r="B294" t="str">
        <f t="shared" si="16"/>
        <v>UPDATE locations SET deleted = 1, deleteDate = NOW() WHERE code = "MASTER08-0070" AND idCompany = 84;</v>
      </c>
      <c r="D294" t="str">
        <f t="shared" si="17"/>
        <v>UPDATE ou SET disabled = 1, disableDate = NOW() WHERE id IN (SELECT idOu FROM locations WHERE code = "MASTER08-0070" AND idCompany = 84);</v>
      </c>
      <c r="F294" t="str">
        <f t="shared" si="18"/>
        <v>UPDATE assets SET deleted = 1, deleteDate = NOW() WHERE idLocation IN (SELECT id FROM locations WHERE code = "MASTER08-0070" AND idCompany = 84);</v>
      </c>
      <c r="H294" t="str">
        <f t="shared" si="19"/>
        <v>UPDATE devices SET deleted = 1, deleteDate = NOW() WHERE idAsset IN (SELECT id FROM assets WHERE idLocation IN (SELECT id FROM locations WHERE code = "MASTER08-0070" AND idCompany = 84));</v>
      </c>
    </row>
    <row r="295" spans="1:8" x14ac:dyDescent="0.25">
      <c r="A295" t="s">
        <v>291</v>
      </c>
      <c r="B295" t="str">
        <f t="shared" si="16"/>
        <v>UPDATE locations SET deleted = 1, deleteDate = NOW() WHERE code = "MASTER08-0071" AND idCompany = 84;</v>
      </c>
      <c r="D295" t="str">
        <f t="shared" si="17"/>
        <v>UPDATE ou SET disabled = 1, disableDate = NOW() WHERE id IN (SELECT idOu FROM locations WHERE code = "MASTER08-0071" AND idCompany = 84);</v>
      </c>
      <c r="F295" t="str">
        <f t="shared" si="18"/>
        <v>UPDATE assets SET deleted = 1, deleteDate = NOW() WHERE idLocation IN (SELECT id FROM locations WHERE code = "MASTER08-0071" AND idCompany = 84);</v>
      </c>
      <c r="H295" t="str">
        <f t="shared" si="19"/>
        <v>UPDATE devices SET deleted = 1, deleteDate = NOW() WHERE idAsset IN (SELECT id FROM assets WHERE idLocation IN (SELECT id FROM locations WHERE code = "MASTER08-0071" AND idCompany = 84));</v>
      </c>
    </row>
    <row r="296" spans="1:8" x14ac:dyDescent="0.25">
      <c r="A296" t="s">
        <v>292</v>
      </c>
      <c r="B296" t="str">
        <f t="shared" si="16"/>
        <v>UPDATE locations SET deleted = 1, deleteDate = NOW() WHERE code = "MASTER08-0074" AND idCompany = 84;</v>
      </c>
      <c r="D296" t="str">
        <f t="shared" si="17"/>
        <v>UPDATE ou SET disabled = 1, disableDate = NOW() WHERE id IN (SELECT idOu FROM locations WHERE code = "MASTER08-0074" AND idCompany = 84);</v>
      </c>
      <c r="F296" t="str">
        <f t="shared" si="18"/>
        <v>UPDATE assets SET deleted = 1, deleteDate = NOW() WHERE idLocation IN (SELECT id FROM locations WHERE code = "MASTER08-0074" AND idCompany = 84);</v>
      </c>
      <c r="H296" t="str">
        <f t="shared" si="19"/>
        <v>UPDATE devices SET deleted = 1, deleteDate = NOW() WHERE idAsset IN (SELECT id FROM assets WHERE idLocation IN (SELECT id FROM locations WHERE code = "MASTER08-0074" AND idCompany = 84));</v>
      </c>
    </row>
    <row r="297" spans="1:8" x14ac:dyDescent="0.25">
      <c r="A297" t="s">
        <v>293</v>
      </c>
      <c r="B297" t="str">
        <f t="shared" si="16"/>
        <v>UPDATE locations SET deleted = 1, deleteDate = NOW() WHERE code = "MASTER08-0079" AND idCompany = 84;</v>
      </c>
      <c r="D297" t="str">
        <f t="shared" si="17"/>
        <v>UPDATE ou SET disabled = 1, disableDate = NOW() WHERE id IN (SELECT idOu FROM locations WHERE code = "MASTER08-0079" AND idCompany = 84);</v>
      </c>
      <c r="F297" t="str">
        <f t="shared" si="18"/>
        <v>UPDATE assets SET deleted = 1, deleteDate = NOW() WHERE idLocation IN (SELECT id FROM locations WHERE code = "MASTER08-0079" AND idCompany = 84);</v>
      </c>
      <c r="H297" t="str">
        <f t="shared" si="19"/>
        <v>UPDATE devices SET deleted = 1, deleteDate = NOW() WHERE idAsset IN (SELECT id FROM assets WHERE idLocation IN (SELECT id FROM locations WHERE code = "MASTER08-0079" AND idCompany = 84));</v>
      </c>
    </row>
    <row r="298" spans="1:8" x14ac:dyDescent="0.25">
      <c r="A298" t="s">
        <v>294</v>
      </c>
      <c r="B298" t="str">
        <f t="shared" si="16"/>
        <v>UPDATE locations SET deleted = 1, deleteDate = NOW() WHERE code = "MASTER08-0081" AND idCompany = 84;</v>
      </c>
      <c r="D298" t="str">
        <f t="shared" si="17"/>
        <v>UPDATE ou SET disabled = 1, disableDate = NOW() WHERE id IN (SELECT idOu FROM locations WHERE code = "MASTER08-0081" AND idCompany = 84);</v>
      </c>
      <c r="F298" t="str">
        <f t="shared" si="18"/>
        <v>UPDATE assets SET deleted = 1, deleteDate = NOW() WHERE idLocation IN (SELECT id FROM locations WHERE code = "MASTER08-0081" AND idCompany = 84);</v>
      </c>
      <c r="H298" t="str">
        <f t="shared" si="19"/>
        <v>UPDATE devices SET deleted = 1, deleteDate = NOW() WHERE idAsset IN (SELECT id FROM assets WHERE idLocation IN (SELECT id FROM locations WHERE code = "MASTER08-0081" AND idCompany = 84));</v>
      </c>
    </row>
    <row r="299" spans="1:8" x14ac:dyDescent="0.25">
      <c r="A299" t="s">
        <v>295</v>
      </c>
      <c r="B299" t="str">
        <f t="shared" si="16"/>
        <v>UPDATE locations SET deleted = 1, deleteDate = NOW() WHERE code = "MASTER08-0082" AND idCompany = 84;</v>
      </c>
      <c r="D299" t="str">
        <f t="shared" si="17"/>
        <v>UPDATE ou SET disabled = 1, disableDate = NOW() WHERE id IN (SELECT idOu FROM locations WHERE code = "MASTER08-0082" AND idCompany = 84);</v>
      </c>
      <c r="F299" t="str">
        <f t="shared" si="18"/>
        <v>UPDATE assets SET deleted = 1, deleteDate = NOW() WHERE idLocation IN (SELECT id FROM locations WHERE code = "MASTER08-0082" AND idCompany = 84);</v>
      </c>
      <c r="H299" t="str">
        <f t="shared" si="19"/>
        <v>UPDATE devices SET deleted = 1, deleteDate = NOW() WHERE idAsset IN (SELECT id FROM assets WHERE idLocation IN (SELECT id FROM locations WHERE code = "MASTER08-0082" AND idCompany = 84));</v>
      </c>
    </row>
    <row r="300" spans="1:8" x14ac:dyDescent="0.25">
      <c r="A300" t="s">
        <v>296</v>
      </c>
      <c r="B300" t="str">
        <f t="shared" si="16"/>
        <v>UPDATE locations SET deleted = 1, deleteDate = NOW() WHERE code = "MASTER08-0086" AND idCompany = 84;</v>
      </c>
      <c r="D300" t="str">
        <f t="shared" si="17"/>
        <v>UPDATE ou SET disabled = 1, disableDate = NOW() WHERE id IN (SELECT idOu FROM locations WHERE code = "MASTER08-0086" AND idCompany = 84);</v>
      </c>
      <c r="F300" t="str">
        <f t="shared" si="18"/>
        <v>UPDATE assets SET deleted = 1, deleteDate = NOW() WHERE idLocation IN (SELECT id FROM locations WHERE code = "MASTER08-0086" AND idCompany = 84);</v>
      </c>
      <c r="H300" t="str">
        <f t="shared" si="19"/>
        <v>UPDATE devices SET deleted = 1, deleteDate = NOW() WHERE idAsset IN (SELECT id FROM assets WHERE idLocation IN (SELECT id FROM locations WHERE code = "MASTER08-0086" AND idCompany = 84));</v>
      </c>
    </row>
    <row r="301" spans="1:8" x14ac:dyDescent="0.25">
      <c r="A301" t="s">
        <v>297</v>
      </c>
      <c r="B301" t="str">
        <f t="shared" si="16"/>
        <v>UPDATE locations SET deleted = 1, deleteDate = NOW() WHERE code = "MASTER08-0087" AND idCompany = 84;</v>
      </c>
      <c r="D301" t="str">
        <f t="shared" si="17"/>
        <v>UPDATE ou SET disabled = 1, disableDate = NOW() WHERE id IN (SELECT idOu FROM locations WHERE code = "MASTER08-0087" AND idCompany = 84);</v>
      </c>
      <c r="F301" t="str">
        <f t="shared" si="18"/>
        <v>UPDATE assets SET deleted = 1, deleteDate = NOW() WHERE idLocation IN (SELECT id FROM locations WHERE code = "MASTER08-0087" AND idCompany = 84);</v>
      </c>
      <c r="H301" t="str">
        <f t="shared" si="19"/>
        <v>UPDATE devices SET deleted = 1, deleteDate = NOW() WHERE idAsset IN (SELECT id FROM assets WHERE idLocation IN (SELECT id FROM locations WHERE code = "MASTER08-0087" AND idCompany = 84));</v>
      </c>
    </row>
    <row r="302" spans="1:8" x14ac:dyDescent="0.25">
      <c r="A302" t="s">
        <v>298</v>
      </c>
      <c r="B302" t="str">
        <f t="shared" si="16"/>
        <v>UPDATE locations SET deleted = 1, deleteDate = NOW() WHERE code = "MASTER08-0095" AND idCompany = 84;</v>
      </c>
      <c r="D302" t="str">
        <f t="shared" si="17"/>
        <v>UPDATE ou SET disabled = 1, disableDate = NOW() WHERE id IN (SELECT idOu FROM locations WHERE code = "MASTER08-0095" AND idCompany = 84);</v>
      </c>
      <c r="F302" t="str">
        <f t="shared" si="18"/>
        <v>UPDATE assets SET deleted = 1, deleteDate = NOW() WHERE idLocation IN (SELECT id FROM locations WHERE code = "MASTER08-0095" AND idCompany = 84);</v>
      </c>
      <c r="H302" t="str">
        <f t="shared" si="19"/>
        <v>UPDATE devices SET deleted = 1, deleteDate = NOW() WHERE idAsset IN (SELECT id FROM assets WHERE idLocation IN (SELECT id FROM locations WHERE code = "MASTER08-0095" AND idCompany = 84));</v>
      </c>
    </row>
    <row r="303" spans="1:8" x14ac:dyDescent="0.25">
      <c r="A303" t="s">
        <v>299</v>
      </c>
      <c r="B303" t="str">
        <f t="shared" si="16"/>
        <v>UPDATE locations SET deleted = 1, deleteDate = NOW() WHERE code = "MASTER08-0096" AND idCompany = 84;</v>
      </c>
      <c r="D303" t="str">
        <f t="shared" si="17"/>
        <v>UPDATE ou SET disabled = 1, disableDate = NOW() WHERE id IN (SELECT idOu FROM locations WHERE code = "MASTER08-0096" AND idCompany = 84);</v>
      </c>
      <c r="F303" t="str">
        <f t="shared" si="18"/>
        <v>UPDATE assets SET deleted = 1, deleteDate = NOW() WHERE idLocation IN (SELECT id FROM locations WHERE code = "MASTER08-0096" AND idCompany = 84);</v>
      </c>
      <c r="H303" t="str">
        <f t="shared" si="19"/>
        <v>UPDATE devices SET deleted = 1, deleteDate = NOW() WHERE idAsset IN (SELECT id FROM assets WHERE idLocation IN (SELECT id FROM locations WHERE code = "MASTER08-0096" AND idCompany = 84));</v>
      </c>
    </row>
    <row r="304" spans="1:8" x14ac:dyDescent="0.25">
      <c r="A304" t="s">
        <v>300</v>
      </c>
      <c r="B304" t="str">
        <f t="shared" si="16"/>
        <v>UPDATE locations SET deleted = 1, deleteDate = NOW() WHERE code = "MASTER08-0099" AND idCompany = 84;</v>
      </c>
      <c r="D304" t="str">
        <f t="shared" si="17"/>
        <v>UPDATE ou SET disabled = 1, disableDate = NOW() WHERE id IN (SELECT idOu FROM locations WHERE code = "MASTER08-0099" AND idCompany = 84);</v>
      </c>
      <c r="F304" t="str">
        <f t="shared" si="18"/>
        <v>UPDATE assets SET deleted = 1, deleteDate = NOW() WHERE idLocation IN (SELECT id FROM locations WHERE code = "MASTER08-0099" AND idCompany = 84);</v>
      </c>
      <c r="H304" t="str">
        <f t="shared" si="19"/>
        <v>UPDATE devices SET deleted = 1, deleteDate = NOW() WHERE idAsset IN (SELECT id FROM assets WHERE idLocation IN (SELECT id FROM locations WHERE code = "MASTER08-0099" AND idCompany = 84));</v>
      </c>
    </row>
    <row r="305" spans="1:8" x14ac:dyDescent="0.25">
      <c r="A305" t="s">
        <v>301</v>
      </c>
      <c r="B305" t="str">
        <f t="shared" si="16"/>
        <v>UPDATE locations SET deleted = 1, deleteDate = NOW() WHERE code = "MASTER08-0101" AND idCompany = 84;</v>
      </c>
      <c r="D305" t="str">
        <f t="shared" si="17"/>
        <v>UPDATE ou SET disabled = 1, disableDate = NOW() WHERE id IN (SELECT idOu FROM locations WHERE code = "MASTER08-0101" AND idCompany = 84);</v>
      </c>
      <c r="F305" t="str">
        <f t="shared" si="18"/>
        <v>UPDATE assets SET deleted = 1, deleteDate = NOW() WHERE idLocation IN (SELECT id FROM locations WHERE code = "MASTER08-0101" AND idCompany = 84);</v>
      </c>
      <c r="H305" t="str">
        <f t="shared" si="19"/>
        <v>UPDATE devices SET deleted = 1, deleteDate = NOW() WHERE idAsset IN (SELECT id FROM assets WHERE idLocation IN (SELECT id FROM locations WHERE code = "MASTER08-0101" AND idCompany = 84));</v>
      </c>
    </row>
    <row r="306" spans="1:8" x14ac:dyDescent="0.25">
      <c r="A306" t="s">
        <v>302</v>
      </c>
      <c r="B306" t="str">
        <f t="shared" si="16"/>
        <v>UPDATE locations SET deleted = 1, deleteDate = NOW() WHERE code = "MASTER08-0118" AND idCompany = 84;</v>
      </c>
      <c r="D306" t="str">
        <f t="shared" si="17"/>
        <v>UPDATE ou SET disabled = 1, disableDate = NOW() WHERE id IN (SELECT idOu FROM locations WHERE code = "MASTER08-0118" AND idCompany = 84);</v>
      </c>
      <c r="F306" t="str">
        <f t="shared" si="18"/>
        <v>UPDATE assets SET deleted = 1, deleteDate = NOW() WHERE idLocation IN (SELECT id FROM locations WHERE code = "MASTER08-0118" AND idCompany = 84);</v>
      </c>
      <c r="H306" t="str">
        <f t="shared" si="19"/>
        <v>UPDATE devices SET deleted = 1, deleteDate = NOW() WHERE idAsset IN (SELECT id FROM assets WHERE idLocation IN (SELECT id FROM locations WHERE code = "MASTER08-0118" AND idCompany = 84));</v>
      </c>
    </row>
    <row r="307" spans="1:8" x14ac:dyDescent="0.25">
      <c r="A307" t="s">
        <v>303</v>
      </c>
      <c r="B307" t="str">
        <f t="shared" si="16"/>
        <v>UPDATE locations SET deleted = 1, deleteDate = NOW() WHERE code = "MASTER08-0123" AND idCompany = 84;</v>
      </c>
      <c r="D307" t="str">
        <f t="shared" si="17"/>
        <v>UPDATE ou SET disabled = 1, disableDate = NOW() WHERE id IN (SELECT idOu FROM locations WHERE code = "MASTER08-0123" AND idCompany = 84);</v>
      </c>
      <c r="F307" t="str">
        <f t="shared" si="18"/>
        <v>UPDATE assets SET deleted = 1, deleteDate = NOW() WHERE idLocation IN (SELECT id FROM locations WHERE code = "MASTER08-0123" AND idCompany = 84);</v>
      </c>
      <c r="H307" t="str">
        <f t="shared" si="19"/>
        <v>UPDATE devices SET deleted = 1, deleteDate = NOW() WHERE idAsset IN (SELECT id FROM assets WHERE idLocation IN (SELECT id FROM locations WHERE code = "MASTER08-0123" AND idCompany = 84));</v>
      </c>
    </row>
    <row r="308" spans="1:8" x14ac:dyDescent="0.25">
      <c r="A308" t="s">
        <v>304</v>
      </c>
      <c r="B308" t="str">
        <f t="shared" si="16"/>
        <v>UPDATE locations SET deleted = 1, deleteDate = NOW() WHERE code = "MASTER08-0158" AND idCompany = 84;</v>
      </c>
      <c r="D308" t="str">
        <f t="shared" si="17"/>
        <v>UPDATE ou SET disabled = 1, disableDate = NOW() WHERE id IN (SELECT idOu FROM locations WHERE code = "MASTER08-0158" AND idCompany = 84);</v>
      </c>
      <c r="F308" t="str">
        <f t="shared" si="18"/>
        <v>UPDATE assets SET deleted = 1, deleteDate = NOW() WHERE idLocation IN (SELECT id FROM locations WHERE code = "MASTER08-0158" AND idCompany = 84);</v>
      </c>
      <c r="H308" t="str">
        <f t="shared" si="19"/>
        <v>UPDATE devices SET deleted = 1, deleteDate = NOW() WHERE idAsset IN (SELECT id FROM assets WHERE idLocation IN (SELECT id FROM locations WHERE code = "MASTER08-0158" AND idCompany = 84));</v>
      </c>
    </row>
    <row r="309" spans="1:8" x14ac:dyDescent="0.25">
      <c r="A309" t="s">
        <v>305</v>
      </c>
      <c r="B309" t="str">
        <f t="shared" si="16"/>
        <v>UPDATE locations SET deleted = 1, deleteDate = NOW() WHERE code = "MASTER08-0172" AND idCompany = 84;</v>
      </c>
      <c r="D309" t="str">
        <f t="shared" si="17"/>
        <v>UPDATE ou SET disabled = 1, disableDate = NOW() WHERE id IN (SELECT idOu FROM locations WHERE code = "MASTER08-0172" AND idCompany = 84);</v>
      </c>
      <c r="F309" t="str">
        <f t="shared" si="18"/>
        <v>UPDATE assets SET deleted = 1, deleteDate = NOW() WHERE idLocation IN (SELECT id FROM locations WHERE code = "MASTER08-0172" AND idCompany = 84);</v>
      </c>
      <c r="H309" t="str">
        <f t="shared" si="19"/>
        <v>UPDATE devices SET deleted = 1, deleteDate = NOW() WHERE idAsset IN (SELECT id FROM assets WHERE idLocation IN (SELECT id FROM locations WHERE code = "MASTER08-0172" AND idCompany = 84));</v>
      </c>
    </row>
    <row r="310" spans="1:8" x14ac:dyDescent="0.25">
      <c r="A310" t="s">
        <v>306</v>
      </c>
      <c r="B310" t="str">
        <f t="shared" si="16"/>
        <v>UPDATE locations SET deleted = 1, deleteDate = NOW() WHERE code = "MASTER01-0521" AND idCompany = 84;</v>
      </c>
      <c r="D310" t="str">
        <f t="shared" si="17"/>
        <v>UPDATE ou SET disabled = 1, disableDate = NOW() WHERE id IN (SELECT idOu FROM locations WHERE code = "MASTER01-0521" AND idCompany = 84);</v>
      </c>
      <c r="F310" t="str">
        <f t="shared" si="18"/>
        <v>UPDATE assets SET deleted = 1, deleteDate = NOW() WHERE idLocation IN (SELECT id FROM locations WHERE code = "MASTER01-0521" AND idCompany = 84);</v>
      </c>
      <c r="H310" t="str">
        <f t="shared" si="19"/>
        <v>UPDATE devices SET deleted = 1, deleteDate = NOW() WHERE idAsset IN (SELECT id FROM assets WHERE idLocation IN (SELECT id FROM locations WHERE code = "MASTER01-0521" AND idCompany = 84));</v>
      </c>
    </row>
    <row r="311" spans="1:8" x14ac:dyDescent="0.25">
      <c r="A311" t="s">
        <v>307</v>
      </c>
      <c r="B311" t="str">
        <f t="shared" si="16"/>
        <v>UPDATE locations SET deleted = 1, deleteDate = NOW() WHERE code = "MASTER01-0198" AND idCompany = 84;</v>
      </c>
      <c r="D311" t="str">
        <f t="shared" si="17"/>
        <v>UPDATE ou SET disabled = 1, disableDate = NOW() WHERE id IN (SELECT idOu FROM locations WHERE code = "MASTER01-0198" AND idCompany = 84);</v>
      </c>
      <c r="F311" t="str">
        <f t="shared" si="18"/>
        <v>UPDATE assets SET deleted = 1, deleteDate = NOW() WHERE idLocation IN (SELECT id FROM locations WHERE code = "MASTER01-0198" AND idCompany = 84);</v>
      </c>
      <c r="H311" t="str">
        <f t="shared" si="19"/>
        <v>UPDATE devices SET deleted = 1, deleteDate = NOW() WHERE idAsset IN (SELECT id FROM assets WHERE idLocation IN (SELECT id FROM locations WHERE code = "MASTER01-0198" AND idCompany = 84));</v>
      </c>
    </row>
    <row r="312" spans="1:8" x14ac:dyDescent="0.25">
      <c r="A312" t="s">
        <v>308</v>
      </c>
      <c r="B312" t="str">
        <f t="shared" si="16"/>
        <v>UPDATE locations SET deleted = 1, deleteDate = NOW() WHERE code = "MASTER01-0450" AND idCompany = 84;</v>
      </c>
      <c r="D312" t="str">
        <f t="shared" si="17"/>
        <v>UPDATE ou SET disabled = 1, disableDate = NOW() WHERE id IN (SELECT idOu FROM locations WHERE code = "MASTER01-0450" AND idCompany = 84);</v>
      </c>
      <c r="F312" t="str">
        <f t="shared" si="18"/>
        <v>UPDATE assets SET deleted = 1, deleteDate = NOW() WHERE idLocation IN (SELECT id FROM locations WHERE code = "MASTER01-0450" AND idCompany = 84);</v>
      </c>
      <c r="H312" t="str">
        <f t="shared" si="19"/>
        <v>UPDATE devices SET deleted = 1, deleteDate = NOW() WHERE idAsset IN (SELECT id FROM assets WHERE idLocation IN (SELECT id FROM locations WHERE code = "MASTER01-0450" AND idCompany = 84));</v>
      </c>
    </row>
    <row r="313" spans="1:8" x14ac:dyDescent="0.25">
      <c r="A313" t="s">
        <v>309</v>
      </c>
      <c r="B313" t="str">
        <f t="shared" si="16"/>
        <v>UPDATE locations SET deleted = 1, deleteDate = NOW() WHERE code = "MASTER01-0805" AND idCompany = 84;</v>
      </c>
      <c r="D313" t="str">
        <f t="shared" si="17"/>
        <v>UPDATE ou SET disabled = 1, disableDate = NOW() WHERE id IN (SELECT idOu FROM locations WHERE code = "MASTER01-0805" AND idCompany = 84);</v>
      </c>
      <c r="F313" t="str">
        <f t="shared" si="18"/>
        <v>UPDATE assets SET deleted = 1, deleteDate = NOW() WHERE idLocation IN (SELECT id FROM locations WHERE code = "MASTER01-0805" AND idCompany = 84);</v>
      </c>
      <c r="H313" t="str">
        <f t="shared" si="19"/>
        <v>UPDATE devices SET deleted = 1, deleteDate = NOW() WHERE idAsset IN (SELECT id FROM assets WHERE idLocation IN (SELECT id FROM locations WHERE code = "MASTER01-0805" AND idCompany = 84));</v>
      </c>
    </row>
    <row r="314" spans="1:8" x14ac:dyDescent="0.25">
      <c r="A314" t="s">
        <v>310</v>
      </c>
      <c r="B314" t="str">
        <f t="shared" si="16"/>
        <v>UPDATE locations SET deleted = 1, deleteDate = NOW() WHERE code = "MASTER01-0892" AND idCompany = 84;</v>
      </c>
      <c r="D314" t="str">
        <f t="shared" si="17"/>
        <v>UPDATE ou SET disabled = 1, disableDate = NOW() WHERE id IN (SELECT idOu FROM locations WHERE code = "MASTER01-0892" AND idCompany = 84);</v>
      </c>
      <c r="F314" t="str">
        <f t="shared" si="18"/>
        <v>UPDATE assets SET deleted = 1, deleteDate = NOW() WHERE idLocation IN (SELECT id FROM locations WHERE code = "MASTER01-0892" AND idCompany = 84);</v>
      </c>
      <c r="H314" t="str">
        <f t="shared" si="19"/>
        <v>UPDATE devices SET deleted = 1, deleteDate = NOW() WHERE idAsset IN (SELECT id FROM assets WHERE idLocation IN (SELECT id FROM locations WHERE code = "MASTER01-0892" AND idCompany = 84));</v>
      </c>
    </row>
    <row r="315" spans="1:8" x14ac:dyDescent="0.25">
      <c r="A315" t="s">
        <v>311</v>
      </c>
      <c r="B315" t="str">
        <f t="shared" si="16"/>
        <v>UPDATE locations SET deleted = 1, deleteDate = NOW() WHERE code = "MASTER01-0926" AND idCompany = 84;</v>
      </c>
      <c r="D315" t="str">
        <f t="shared" si="17"/>
        <v>UPDATE ou SET disabled = 1, disableDate = NOW() WHERE id IN (SELECT idOu FROM locations WHERE code = "MASTER01-0926" AND idCompany = 84);</v>
      </c>
      <c r="F315" t="str">
        <f t="shared" si="18"/>
        <v>UPDATE assets SET deleted = 1, deleteDate = NOW() WHERE idLocation IN (SELECT id FROM locations WHERE code = "MASTER01-0926" AND idCompany = 84);</v>
      </c>
      <c r="H315" t="str">
        <f t="shared" si="19"/>
        <v>UPDATE devices SET deleted = 1, deleteDate = NOW() WHERE idAsset IN (SELECT id FROM assets WHERE idLocation IN (SELECT id FROM locations WHERE code = "MASTER01-0926" AND idCompany = 84));</v>
      </c>
    </row>
    <row r="316" spans="1:8" x14ac:dyDescent="0.25">
      <c r="A316" t="s">
        <v>312</v>
      </c>
      <c r="B316" t="str">
        <f t="shared" si="16"/>
        <v>UPDATE locations SET deleted = 1, deleteDate = NOW() WHERE code = "MASTER01-0928" AND idCompany = 84;</v>
      </c>
      <c r="D316" t="str">
        <f t="shared" si="17"/>
        <v>UPDATE ou SET disabled = 1, disableDate = NOW() WHERE id IN (SELECT idOu FROM locations WHERE code = "MASTER01-0928" AND idCompany = 84);</v>
      </c>
      <c r="F316" t="str">
        <f t="shared" si="18"/>
        <v>UPDATE assets SET deleted = 1, deleteDate = NOW() WHERE idLocation IN (SELECT id FROM locations WHERE code = "MASTER01-0928" AND idCompany = 84);</v>
      </c>
      <c r="H316" t="str">
        <f t="shared" si="19"/>
        <v>UPDATE devices SET deleted = 1, deleteDate = NOW() WHERE idAsset IN (SELECT id FROM assets WHERE idLocation IN (SELECT id FROM locations WHERE code = "MASTER01-0928" AND idCompany = 84));</v>
      </c>
    </row>
    <row r="317" spans="1:8" x14ac:dyDescent="0.25">
      <c r="A317" t="s">
        <v>313</v>
      </c>
      <c r="B317" t="str">
        <f t="shared" si="16"/>
        <v>UPDATE locations SET deleted = 1, deleteDate = NOW() WHERE code = "MASTER01-0932" AND idCompany = 84;</v>
      </c>
      <c r="D317" t="str">
        <f t="shared" si="17"/>
        <v>UPDATE ou SET disabled = 1, disableDate = NOW() WHERE id IN (SELECT idOu FROM locations WHERE code = "MASTER01-0932" AND idCompany = 84);</v>
      </c>
      <c r="F317" t="str">
        <f t="shared" si="18"/>
        <v>UPDATE assets SET deleted = 1, deleteDate = NOW() WHERE idLocation IN (SELECT id FROM locations WHERE code = "MASTER01-0932" AND idCompany = 84);</v>
      </c>
      <c r="H317" t="str">
        <f t="shared" si="19"/>
        <v>UPDATE devices SET deleted = 1, deleteDate = NOW() WHERE idAsset IN (SELECT id FROM assets WHERE idLocation IN (SELECT id FROM locations WHERE code = "MASTER01-0932" AND idCompany = 84));</v>
      </c>
    </row>
    <row r="318" spans="1:8" x14ac:dyDescent="0.25">
      <c r="A318" t="s">
        <v>314</v>
      </c>
      <c r="B318" t="str">
        <f t="shared" si="16"/>
        <v>UPDATE locations SET deleted = 1, deleteDate = NOW() WHERE code = "MASTER01-0936" AND idCompany = 84;</v>
      </c>
      <c r="D318" t="str">
        <f t="shared" si="17"/>
        <v>UPDATE ou SET disabled = 1, disableDate = NOW() WHERE id IN (SELECT idOu FROM locations WHERE code = "MASTER01-0936" AND idCompany = 84);</v>
      </c>
      <c r="F318" t="str">
        <f t="shared" si="18"/>
        <v>UPDATE assets SET deleted = 1, deleteDate = NOW() WHERE idLocation IN (SELECT id FROM locations WHERE code = "MASTER01-0936" AND idCompany = 84);</v>
      </c>
      <c r="H318" t="str">
        <f t="shared" si="19"/>
        <v>UPDATE devices SET deleted = 1, deleteDate = NOW() WHERE idAsset IN (SELECT id FROM assets WHERE idLocation IN (SELECT id FROM locations WHERE code = "MASTER01-0936" AND idCompany = 84));</v>
      </c>
    </row>
    <row r="319" spans="1:8" x14ac:dyDescent="0.25">
      <c r="A319" t="s">
        <v>315</v>
      </c>
      <c r="B319" t="str">
        <f t="shared" si="16"/>
        <v>UPDATE locations SET deleted = 1, deleteDate = NOW() WHERE code = "MASTER01-0937" AND idCompany = 84;</v>
      </c>
      <c r="D319" t="str">
        <f t="shared" si="17"/>
        <v>UPDATE ou SET disabled = 1, disableDate = NOW() WHERE id IN (SELECT idOu FROM locations WHERE code = "MASTER01-0937" AND idCompany = 84);</v>
      </c>
      <c r="F319" t="str">
        <f t="shared" si="18"/>
        <v>UPDATE assets SET deleted = 1, deleteDate = NOW() WHERE idLocation IN (SELECT id FROM locations WHERE code = "MASTER01-0937" AND idCompany = 84);</v>
      </c>
      <c r="H319" t="str">
        <f t="shared" si="19"/>
        <v>UPDATE devices SET deleted = 1, deleteDate = NOW() WHERE idAsset IN (SELECT id FROM assets WHERE idLocation IN (SELECT id FROM locations WHERE code = "MASTER01-0937" AND idCompany = 84));</v>
      </c>
    </row>
    <row r="320" spans="1:8" x14ac:dyDescent="0.25">
      <c r="A320" t="s">
        <v>316</v>
      </c>
      <c r="B320" t="str">
        <f t="shared" si="16"/>
        <v>UPDATE locations SET deleted = 1, deleteDate = NOW() WHERE code = "MASTER01-0961" AND idCompany = 84;</v>
      </c>
      <c r="D320" t="str">
        <f t="shared" si="17"/>
        <v>UPDATE ou SET disabled = 1, disableDate = NOW() WHERE id IN (SELECT idOu FROM locations WHERE code = "MASTER01-0961" AND idCompany = 84);</v>
      </c>
      <c r="F320" t="str">
        <f t="shared" si="18"/>
        <v>UPDATE assets SET deleted = 1, deleteDate = NOW() WHERE idLocation IN (SELECT id FROM locations WHERE code = "MASTER01-0961" AND idCompany = 84);</v>
      </c>
      <c r="H320" t="str">
        <f t="shared" si="19"/>
        <v>UPDATE devices SET deleted = 1, deleteDate = NOW() WHERE idAsset IN (SELECT id FROM assets WHERE idLocation IN (SELECT id FROM locations WHERE code = "MASTER01-0961" AND idCompany = 84));</v>
      </c>
    </row>
    <row r="321" spans="1:8" x14ac:dyDescent="0.25">
      <c r="A321" t="s">
        <v>317</v>
      </c>
      <c r="B321" t="str">
        <f t="shared" si="16"/>
        <v>UPDATE locations SET deleted = 1, deleteDate = NOW() WHERE code = "MASTER02-0181" AND idCompany = 84;</v>
      </c>
      <c r="D321" t="str">
        <f t="shared" si="17"/>
        <v>UPDATE ou SET disabled = 1, disableDate = NOW() WHERE id IN (SELECT idOu FROM locations WHERE code = "MASTER02-0181" AND idCompany = 84);</v>
      </c>
      <c r="F321" t="str">
        <f t="shared" si="18"/>
        <v>UPDATE assets SET deleted = 1, deleteDate = NOW() WHERE idLocation IN (SELECT id FROM locations WHERE code = "MASTER02-0181" AND idCompany = 84);</v>
      </c>
      <c r="H321" t="str">
        <f t="shared" si="19"/>
        <v>UPDATE devices SET deleted = 1, deleteDate = NOW() WHERE idAsset IN (SELECT id FROM assets WHERE idLocation IN (SELECT id FROM locations WHERE code = "MASTER02-0181" AND idCompany = 84));</v>
      </c>
    </row>
    <row r="322" spans="1:8" x14ac:dyDescent="0.25">
      <c r="A322" t="s">
        <v>318</v>
      </c>
      <c r="B322" t="str">
        <f t="shared" si="16"/>
        <v>UPDATE locations SET deleted = 1, deleteDate = NOW() WHERE code = "MASTER02-0192" AND idCompany = 84;</v>
      </c>
      <c r="D322" t="str">
        <f t="shared" si="17"/>
        <v>UPDATE ou SET disabled = 1, disableDate = NOW() WHERE id IN (SELECT idOu FROM locations WHERE code = "MASTER02-0192" AND idCompany = 84);</v>
      </c>
      <c r="F322" t="str">
        <f t="shared" si="18"/>
        <v>UPDATE assets SET deleted = 1, deleteDate = NOW() WHERE idLocation IN (SELECT id FROM locations WHERE code = "MASTER02-0192" AND idCompany = 84);</v>
      </c>
      <c r="H322" t="str">
        <f t="shared" si="19"/>
        <v>UPDATE devices SET deleted = 1, deleteDate = NOW() WHERE idAsset IN (SELECT id FROM assets WHERE idLocation IN (SELECT id FROM locations WHERE code = "MASTER02-0192" AND idCompany = 84));</v>
      </c>
    </row>
    <row r="323" spans="1:8" x14ac:dyDescent="0.25">
      <c r="A323" t="s">
        <v>319</v>
      </c>
      <c r="B323" t="str">
        <f t="shared" si="16"/>
        <v>UPDATE locations SET deleted = 1, deleteDate = NOW() WHERE code = "MASTER02-0203" AND idCompany = 84;</v>
      </c>
      <c r="D323" t="str">
        <f t="shared" si="17"/>
        <v>UPDATE ou SET disabled = 1, disableDate = NOW() WHERE id IN (SELECT idOu FROM locations WHERE code = "MASTER02-0203" AND idCompany = 84);</v>
      </c>
      <c r="F323" t="str">
        <f t="shared" si="18"/>
        <v>UPDATE assets SET deleted = 1, deleteDate = NOW() WHERE idLocation IN (SELECT id FROM locations WHERE code = "MASTER02-0203" AND idCompany = 84);</v>
      </c>
      <c r="H323" t="str">
        <f t="shared" si="19"/>
        <v>UPDATE devices SET deleted = 1, deleteDate = NOW() WHERE idAsset IN (SELECT id FROM assets WHERE idLocation IN (SELECT id FROM locations WHERE code = "MASTER02-0203" AND idCompany = 84));</v>
      </c>
    </row>
    <row r="324" spans="1:8" x14ac:dyDescent="0.25">
      <c r="A324" t="s">
        <v>320</v>
      </c>
      <c r="B324" t="str">
        <f t="shared" ref="B324:B387" si="20">"UPDATE locations SET deleted = 1, deleteDate = NOW() WHERE code = """ &amp; A324 &amp; """ AND idCompany = " &amp; $E$1 &amp; ";"</f>
        <v>UPDATE locations SET deleted = 1, deleteDate = NOW() WHERE code = "MASTER02-0232" AND idCompany = 84;</v>
      </c>
      <c r="D324" t="str">
        <f t="shared" ref="D324:D387" si="21">"UPDATE ou SET disabled = 1, disableDate = NOW() WHERE id IN (SELECT idOu FROM locations WHERE code = """ &amp; A324 &amp; """ AND idCompany = " &amp; $E$1 &amp; ");"</f>
        <v>UPDATE ou SET disabled = 1, disableDate = NOW() WHERE id IN (SELECT idOu FROM locations WHERE code = "MASTER02-0232" AND idCompany = 84);</v>
      </c>
      <c r="F324" t="str">
        <f t="shared" ref="F324:F387" si="22">"UPDATE assets SET deleted = 1, deleteDate = NOW() WHERE idLocation IN (SELECT id FROM locations WHERE code = """ &amp; A324 &amp; """ AND idCompany = " &amp; $E$1 &amp; ");"</f>
        <v>UPDATE assets SET deleted = 1, deleteDate = NOW() WHERE idLocation IN (SELECT id FROM locations WHERE code = "MASTER02-0232" AND idCompany = 84);</v>
      </c>
      <c r="H324" t="str">
        <f t="shared" ref="H324:H387" si="23">"UPDATE devices SET deleted = 1, deleteDate = NOW() WHERE idAsset IN (SELECT id FROM assets WHERE idLocation IN (SELECT id FROM locations WHERE code = """ &amp; A324 &amp; """ AND idCompany = " &amp; $E$1 &amp; "));"</f>
        <v>UPDATE devices SET deleted = 1, deleteDate = NOW() WHERE idAsset IN (SELECT id FROM assets WHERE idLocation IN (SELECT id FROM locations WHERE code = "MASTER02-0232" AND idCompany = 84));</v>
      </c>
    </row>
    <row r="325" spans="1:8" x14ac:dyDescent="0.25">
      <c r="A325" t="s">
        <v>321</v>
      </c>
      <c r="B325" t="str">
        <f t="shared" si="20"/>
        <v>UPDATE locations SET deleted = 1, deleteDate = NOW() WHERE code = "MASTER02-0237" AND idCompany = 84;</v>
      </c>
      <c r="D325" t="str">
        <f t="shared" si="21"/>
        <v>UPDATE ou SET disabled = 1, disableDate = NOW() WHERE id IN (SELECT idOu FROM locations WHERE code = "MASTER02-0237" AND idCompany = 84);</v>
      </c>
      <c r="F325" t="str">
        <f t="shared" si="22"/>
        <v>UPDATE assets SET deleted = 1, deleteDate = NOW() WHERE idLocation IN (SELECT id FROM locations WHERE code = "MASTER02-0237" AND idCompany = 84);</v>
      </c>
      <c r="H325" t="str">
        <f t="shared" si="23"/>
        <v>UPDATE devices SET deleted = 1, deleteDate = NOW() WHERE idAsset IN (SELECT id FROM assets WHERE idLocation IN (SELECT id FROM locations WHERE code = "MASTER02-0237" AND idCompany = 84));</v>
      </c>
    </row>
    <row r="326" spans="1:8" x14ac:dyDescent="0.25">
      <c r="A326" t="s">
        <v>322</v>
      </c>
      <c r="B326" t="str">
        <f t="shared" si="20"/>
        <v>UPDATE locations SET deleted = 1, deleteDate = NOW() WHERE code = "MASTER02-0241" AND idCompany = 84;</v>
      </c>
      <c r="D326" t="str">
        <f t="shared" si="21"/>
        <v>UPDATE ou SET disabled = 1, disableDate = NOW() WHERE id IN (SELECT idOu FROM locations WHERE code = "MASTER02-0241" AND idCompany = 84);</v>
      </c>
      <c r="F326" t="str">
        <f t="shared" si="22"/>
        <v>UPDATE assets SET deleted = 1, deleteDate = NOW() WHERE idLocation IN (SELECT id FROM locations WHERE code = "MASTER02-0241" AND idCompany = 84);</v>
      </c>
      <c r="H326" t="str">
        <f t="shared" si="23"/>
        <v>UPDATE devices SET deleted = 1, deleteDate = NOW() WHERE idAsset IN (SELECT id FROM assets WHERE idLocation IN (SELECT id FROM locations WHERE code = "MASTER02-0241" AND idCompany = 84));</v>
      </c>
    </row>
    <row r="327" spans="1:8" x14ac:dyDescent="0.25">
      <c r="A327" t="s">
        <v>323</v>
      </c>
      <c r="B327" t="str">
        <f t="shared" si="20"/>
        <v>UPDATE locations SET deleted = 1, deleteDate = NOW() WHERE code = "MASTER03-0003" AND idCompany = 84;</v>
      </c>
      <c r="D327" t="str">
        <f t="shared" si="21"/>
        <v>UPDATE ou SET disabled = 1, disableDate = NOW() WHERE id IN (SELECT idOu FROM locations WHERE code = "MASTER03-0003" AND idCompany = 84);</v>
      </c>
      <c r="F327" t="str">
        <f t="shared" si="22"/>
        <v>UPDATE assets SET deleted = 1, deleteDate = NOW() WHERE idLocation IN (SELECT id FROM locations WHERE code = "MASTER03-0003" AND idCompany = 84);</v>
      </c>
      <c r="H327" t="str">
        <f t="shared" si="23"/>
        <v>UPDATE devices SET deleted = 1, deleteDate = NOW() WHERE idAsset IN (SELECT id FROM assets WHERE idLocation IN (SELECT id FROM locations WHERE code = "MASTER03-0003" AND idCompany = 84));</v>
      </c>
    </row>
    <row r="328" spans="1:8" x14ac:dyDescent="0.25">
      <c r="A328" t="s">
        <v>324</v>
      </c>
      <c r="B328" t="str">
        <f t="shared" si="20"/>
        <v>UPDATE locations SET deleted = 1, deleteDate = NOW() WHERE code = "MASTER03-0061" AND idCompany = 84;</v>
      </c>
      <c r="D328" t="str">
        <f t="shared" si="21"/>
        <v>UPDATE ou SET disabled = 1, disableDate = NOW() WHERE id IN (SELECT idOu FROM locations WHERE code = "MASTER03-0061" AND idCompany = 84);</v>
      </c>
      <c r="F328" t="str">
        <f t="shared" si="22"/>
        <v>UPDATE assets SET deleted = 1, deleteDate = NOW() WHERE idLocation IN (SELECT id FROM locations WHERE code = "MASTER03-0061" AND idCompany = 84);</v>
      </c>
      <c r="H328" t="str">
        <f t="shared" si="23"/>
        <v>UPDATE devices SET deleted = 1, deleteDate = NOW() WHERE idAsset IN (SELECT id FROM assets WHERE idLocation IN (SELECT id FROM locations WHERE code = "MASTER03-0061" AND idCompany = 84));</v>
      </c>
    </row>
    <row r="329" spans="1:8" x14ac:dyDescent="0.25">
      <c r="A329" t="s">
        <v>325</v>
      </c>
      <c r="B329" t="str">
        <f t="shared" si="20"/>
        <v>UPDATE locations SET deleted = 1, deleteDate = NOW() WHERE code = "MASTER03-0093" AND idCompany = 84;</v>
      </c>
      <c r="D329" t="str">
        <f t="shared" si="21"/>
        <v>UPDATE ou SET disabled = 1, disableDate = NOW() WHERE id IN (SELECT idOu FROM locations WHERE code = "MASTER03-0093" AND idCompany = 84);</v>
      </c>
      <c r="F329" t="str">
        <f t="shared" si="22"/>
        <v>UPDATE assets SET deleted = 1, deleteDate = NOW() WHERE idLocation IN (SELECT id FROM locations WHERE code = "MASTER03-0093" AND idCompany = 84);</v>
      </c>
      <c r="H329" t="str">
        <f t="shared" si="23"/>
        <v>UPDATE devices SET deleted = 1, deleteDate = NOW() WHERE idAsset IN (SELECT id FROM assets WHERE idLocation IN (SELECT id FROM locations WHERE code = "MASTER03-0093" AND idCompany = 84));</v>
      </c>
    </row>
    <row r="330" spans="1:8" x14ac:dyDescent="0.25">
      <c r="A330" t="s">
        <v>326</v>
      </c>
      <c r="B330" t="str">
        <f t="shared" si="20"/>
        <v>UPDATE locations SET deleted = 1, deleteDate = NOW() WHERE code = "MASTER03-0094" AND idCompany = 84;</v>
      </c>
      <c r="D330" t="str">
        <f t="shared" si="21"/>
        <v>UPDATE ou SET disabled = 1, disableDate = NOW() WHERE id IN (SELECT idOu FROM locations WHERE code = "MASTER03-0094" AND idCompany = 84);</v>
      </c>
      <c r="F330" t="str">
        <f t="shared" si="22"/>
        <v>UPDATE assets SET deleted = 1, deleteDate = NOW() WHERE idLocation IN (SELECT id FROM locations WHERE code = "MASTER03-0094" AND idCompany = 84);</v>
      </c>
      <c r="H330" t="str">
        <f t="shared" si="23"/>
        <v>UPDATE devices SET deleted = 1, deleteDate = NOW() WHERE idAsset IN (SELECT id FROM assets WHERE idLocation IN (SELECT id FROM locations WHERE code = "MASTER03-0094" AND idCompany = 84));</v>
      </c>
    </row>
    <row r="331" spans="1:8" x14ac:dyDescent="0.25">
      <c r="A331" t="s">
        <v>327</v>
      </c>
      <c r="B331" t="str">
        <f t="shared" si="20"/>
        <v>UPDATE locations SET deleted = 1, deleteDate = NOW() WHERE code = "MASTER03-0102" AND idCompany = 84;</v>
      </c>
      <c r="D331" t="str">
        <f t="shared" si="21"/>
        <v>UPDATE ou SET disabled = 1, disableDate = NOW() WHERE id IN (SELECT idOu FROM locations WHERE code = "MASTER03-0102" AND idCompany = 84);</v>
      </c>
      <c r="F331" t="str">
        <f t="shared" si="22"/>
        <v>UPDATE assets SET deleted = 1, deleteDate = NOW() WHERE idLocation IN (SELECT id FROM locations WHERE code = "MASTER03-0102" AND idCompany = 84);</v>
      </c>
      <c r="H331" t="str">
        <f t="shared" si="23"/>
        <v>UPDATE devices SET deleted = 1, deleteDate = NOW() WHERE idAsset IN (SELECT id FROM assets WHERE idLocation IN (SELECT id FROM locations WHERE code = "MASTER03-0102" AND idCompany = 84));</v>
      </c>
    </row>
    <row r="332" spans="1:8" x14ac:dyDescent="0.25">
      <c r="A332" t="s">
        <v>328</v>
      </c>
      <c r="B332" t="str">
        <f t="shared" si="20"/>
        <v>UPDATE locations SET deleted = 1, deleteDate = NOW() WHERE code = "MASTER03-0158" AND idCompany = 84;</v>
      </c>
      <c r="D332" t="str">
        <f t="shared" si="21"/>
        <v>UPDATE ou SET disabled = 1, disableDate = NOW() WHERE id IN (SELECT idOu FROM locations WHERE code = "MASTER03-0158" AND idCompany = 84);</v>
      </c>
      <c r="F332" t="str">
        <f t="shared" si="22"/>
        <v>UPDATE assets SET deleted = 1, deleteDate = NOW() WHERE idLocation IN (SELECT id FROM locations WHERE code = "MASTER03-0158" AND idCompany = 84);</v>
      </c>
      <c r="H332" t="str">
        <f t="shared" si="23"/>
        <v>UPDATE devices SET deleted = 1, deleteDate = NOW() WHERE idAsset IN (SELECT id FROM assets WHERE idLocation IN (SELECT id FROM locations WHERE code = "MASTER03-0158" AND idCompany = 84));</v>
      </c>
    </row>
    <row r="333" spans="1:8" x14ac:dyDescent="0.25">
      <c r="A333" t="s">
        <v>329</v>
      </c>
      <c r="B333" t="str">
        <f t="shared" si="20"/>
        <v>UPDATE locations SET deleted = 1, deleteDate = NOW() WHERE code = "MASTER03-0161" AND idCompany = 84;</v>
      </c>
      <c r="D333" t="str">
        <f t="shared" si="21"/>
        <v>UPDATE ou SET disabled = 1, disableDate = NOW() WHERE id IN (SELECT idOu FROM locations WHERE code = "MASTER03-0161" AND idCompany = 84);</v>
      </c>
      <c r="F333" t="str">
        <f t="shared" si="22"/>
        <v>UPDATE assets SET deleted = 1, deleteDate = NOW() WHERE idLocation IN (SELECT id FROM locations WHERE code = "MASTER03-0161" AND idCompany = 84);</v>
      </c>
      <c r="H333" t="str">
        <f t="shared" si="23"/>
        <v>UPDATE devices SET deleted = 1, deleteDate = NOW() WHERE idAsset IN (SELECT id FROM assets WHERE idLocation IN (SELECT id FROM locations WHERE code = "MASTER03-0161" AND idCompany = 84));</v>
      </c>
    </row>
    <row r="334" spans="1:8" x14ac:dyDescent="0.25">
      <c r="A334" t="s">
        <v>330</v>
      </c>
      <c r="B334" t="str">
        <f t="shared" si="20"/>
        <v>UPDATE locations SET deleted = 1, deleteDate = NOW() WHERE code = "MASTER03-0162" AND idCompany = 84;</v>
      </c>
      <c r="D334" t="str">
        <f t="shared" si="21"/>
        <v>UPDATE ou SET disabled = 1, disableDate = NOW() WHERE id IN (SELECT idOu FROM locations WHERE code = "MASTER03-0162" AND idCompany = 84);</v>
      </c>
      <c r="F334" t="str">
        <f t="shared" si="22"/>
        <v>UPDATE assets SET deleted = 1, deleteDate = NOW() WHERE idLocation IN (SELECT id FROM locations WHERE code = "MASTER03-0162" AND idCompany = 84);</v>
      </c>
      <c r="H334" t="str">
        <f t="shared" si="23"/>
        <v>UPDATE devices SET deleted = 1, deleteDate = NOW() WHERE idAsset IN (SELECT id FROM assets WHERE idLocation IN (SELECT id FROM locations WHERE code = "MASTER03-0162" AND idCompany = 84));</v>
      </c>
    </row>
    <row r="335" spans="1:8" x14ac:dyDescent="0.25">
      <c r="A335" t="s">
        <v>331</v>
      </c>
      <c r="B335" t="str">
        <f t="shared" si="20"/>
        <v>UPDATE locations SET deleted = 1, deleteDate = NOW() WHERE code = "MASTER03-0173" AND idCompany = 84;</v>
      </c>
      <c r="D335" t="str">
        <f t="shared" si="21"/>
        <v>UPDATE ou SET disabled = 1, disableDate = NOW() WHERE id IN (SELECT idOu FROM locations WHERE code = "MASTER03-0173" AND idCompany = 84);</v>
      </c>
      <c r="F335" t="str">
        <f t="shared" si="22"/>
        <v>UPDATE assets SET deleted = 1, deleteDate = NOW() WHERE idLocation IN (SELECT id FROM locations WHERE code = "MASTER03-0173" AND idCompany = 84);</v>
      </c>
      <c r="H335" t="str">
        <f t="shared" si="23"/>
        <v>UPDATE devices SET deleted = 1, deleteDate = NOW() WHERE idAsset IN (SELECT id FROM assets WHERE idLocation IN (SELECT id FROM locations WHERE code = "MASTER03-0173" AND idCompany = 84));</v>
      </c>
    </row>
    <row r="336" spans="1:8" x14ac:dyDescent="0.25">
      <c r="A336" t="s">
        <v>332</v>
      </c>
      <c r="B336" t="str">
        <f t="shared" si="20"/>
        <v>UPDATE locations SET deleted = 1, deleteDate = NOW() WHERE code = "MASTER03-0195" AND idCompany = 84;</v>
      </c>
      <c r="D336" t="str">
        <f t="shared" si="21"/>
        <v>UPDATE ou SET disabled = 1, disableDate = NOW() WHERE id IN (SELECT idOu FROM locations WHERE code = "MASTER03-0195" AND idCompany = 84);</v>
      </c>
      <c r="F336" t="str">
        <f t="shared" si="22"/>
        <v>UPDATE assets SET deleted = 1, deleteDate = NOW() WHERE idLocation IN (SELECT id FROM locations WHERE code = "MASTER03-0195" AND idCompany = 84);</v>
      </c>
      <c r="H336" t="str">
        <f t="shared" si="23"/>
        <v>UPDATE devices SET deleted = 1, deleteDate = NOW() WHERE idAsset IN (SELECT id FROM assets WHERE idLocation IN (SELECT id FROM locations WHERE code = "MASTER03-0195" AND idCompany = 84));</v>
      </c>
    </row>
    <row r="337" spans="1:8" x14ac:dyDescent="0.25">
      <c r="A337" t="s">
        <v>333</v>
      </c>
      <c r="B337" t="str">
        <f t="shared" si="20"/>
        <v>UPDATE locations SET deleted = 1, deleteDate = NOW() WHERE code = "MASTER03-0245" AND idCompany = 84;</v>
      </c>
      <c r="D337" t="str">
        <f t="shared" si="21"/>
        <v>UPDATE ou SET disabled = 1, disableDate = NOW() WHERE id IN (SELECT idOu FROM locations WHERE code = "MASTER03-0245" AND idCompany = 84);</v>
      </c>
      <c r="F337" t="str">
        <f t="shared" si="22"/>
        <v>UPDATE assets SET deleted = 1, deleteDate = NOW() WHERE idLocation IN (SELECT id FROM locations WHERE code = "MASTER03-0245" AND idCompany = 84);</v>
      </c>
      <c r="H337" t="str">
        <f t="shared" si="23"/>
        <v>UPDATE devices SET deleted = 1, deleteDate = NOW() WHERE idAsset IN (SELECT id FROM assets WHERE idLocation IN (SELECT id FROM locations WHERE code = "MASTER03-0245" AND idCompany = 84));</v>
      </c>
    </row>
    <row r="338" spans="1:8" x14ac:dyDescent="0.25">
      <c r="A338" t="s">
        <v>334</v>
      </c>
      <c r="B338" t="str">
        <f t="shared" si="20"/>
        <v>UPDATE locations SET deleted = 1, deleteDate = NOW() WHERE code = "MASTER03-0288" AND idCompany = 84;</v>
      </c>
      <c r="D338" t="str">
        <f t="shared" si="21"/>
        <v>UPDATE ou SET disabled = 1, disableDate = NOW() WHERE id IN (SELECT idOu FROM locations WHERE code = "MASTER03-0288" AND idCompany = 84);</v>
      </c>
      <c r="F338" t="str">
        <f t="shared" si="22"/>
        <v>UPDATE assets SET deleted = 1, deleteDate = NOW() WHERE idLocation IN (SELECT id FROM locations WHERE code = "MASTER03-0288" AND idCompany = 84);</v>
      </c>
      <c r="H338" t="str">
        <f t="shared" si="23"/>
        <v>UPDATE devices SET deleted = 1, deleteDate = NOW() WHERE idAsset IN (SELECT id FROM assets WHERE idLocation IN (SELECT id FROM locations WHERE code = "MASTER03-0288" AND idCompany = 84));</v>
      </c>
    </row>
    <row r="339" spans="1:8" x14ac:dyDescent="0.25">
      <c r="A339" t="s">
        <v>335</v>
      </c>
      <c r="B339" t="str">
        <f t="shared" si="20"/>
        <v>UPDATE locations SET deleted = 1, deleteDate = NOW() WHERE code = "MASTER03-0308" AND idCompany = 84;</v>
      </c>
      <c r="D339" t="str">
        <f t="shared" si="21"/>
        <v>UPDATE ou SET disabled = 1, disableDate = NOW() WHERE id IN (SELECT idOu FROM locations WHERE code = "MASTER03-0308" AND idCompany = 84);</v>
      </c>
      <c r="F339" t="str">
        <f t="shared" si="22"/>
        <v>UPDATE assets SET deleted = 1, deleteDate = NOW() WHERE idLocation IN (SELECT id FROM locations WHERE code = "MASTER03-0308" AND idCompany = 84);</v>
      </c>
      <c r="H339" t="str">
        <f t="shared" si="23"/>
        <v>UPDATE devices SET deleted = 1, deleteDate = NOW() WHERE idAsset IN (SELECT id FROM assets WHERE idLocation IN (SELECT id FROM locations WHERE code = "MASTER03-0308" AND idCompany = 84));</v>
      </c>
    </row>
    <row r="340" spans="1:8" x14ac:dyDescent="0.25">
      <c r="A340" t="s">
        <v>336</v>
      </c>
      <c r="B340" t="str">
        <f t="shared" si="20"/>
        <v>UPDATE locations SET deleted = 1, deleteDate = NOW() WHERE code = "MASTER03-0309" AND idCompany = 84;</v>
      </c>
      <c r="D340" t="str">
        <f t="shared" si="21"/>
        <v>UPDATE ou SET disabled = 1, disableDate = NOW() WHERE id IN (SELECT idOu FROM locations WHERE code = "MASTER03-0309" AND idCompany = 84);</v>
      </c>
      <c r="F340" t="str">
        <f t="shared" si="22"/>
        <v>UPDATE assets SET deleted = 1, deleteDate = NOW() WHERE idLocation IN (SELECT id FROM locations WHERE code = "MASTER03-0309" AND idCompany = 84);</v>
      </c>
      <c r="H340" t="str">
        <f t="shared" si="23"/>
        <v>UPDATE devices SET deleted = 1, deleteDate = NOW() WHERE idAsset IN (SELECT id FROM assets WHERE idLocation IN (SELECT id FROM locations WHERE code = "MASTER03-0309" AND idCompany = 84));</v>
      </c>
    </row>
    <row r="341" spans="1:8" x14ac:dyDescent="0.25">
      <c r="A341" t="s">
        <v>337</v>
      </c>
      <c r="B341" t="str">
        <f t="shared" si="20"/>
        <v>UPDATE locations SET deleted = 1, deleteDate = NOW() WHERE code = "MASTER03-0326" AND idCompany = 84;</v>
      </c>
      <c r="D341" t="str">
        <f t="shared" si="21"/>
        <v>UPDATE ou SET disabled = 1, disableDate = NOW() WHERE id IN (SELECT idOu FROM locations WHERE code = "MASTER03-0326" AND idCompany = 84);</v>
      </c>
      <c r="F341" t="str">
        <f t="shared" si="22"/>
        <v>UPDATE assets SET deleted = 1, deleteDate = NOW() WHERE idLocation IN (SELECT id FROM locations WHERE code = "MASTER03-0326" AND idCompany = 84);</v>
      </c>
      <c r="H341" t="str">
        <f t="shared" si="23"/>
        <v>UPDATE devices SET deleted = 1, deleteDate = NOW() WHERE idAsset IN (SELECT id FROM assets WHERE idLocation IN (SELECT id FROM locations WHERE code = "MASTER03-0326" AND idCompany = 84));</v>
      </c>
    </row>
    <row r="342" spans="1:8" x14ac:dyDescent="0.25">
      <c r="A342" t="s">
        <v>338</v>
      </c>
      <c r="B342" t="str">
        <f t="shared" si="20"/>
        <v>UPDATE locations SET deleted = 1, deleteDate = NOW() WHERE code = "MASTER03-0351" AND idCompany = 84;</v>
      </c>
      <c r="D342" t="str">
        <f t="shared" si="21"/>
        <v>UPDATE ou SET disabled = 1, disableDate = NOW() WHERE id IN (SELECT idOu FROM locations WHERE code = "MASTER03-0351" AND idCompany = 84);</v>
      </c>
      <c r="F342" t="str">
        <f t="shared" si="22"/>
        <v>UPDATE assets SET deleted = 1, deleteDate = NOW() WHERE idLocation IN (SELECT id FROM locations WHERE code = "MASTER03-0351" AND idCompany = 84);</v>
      </c>
      <c r="H342" t="str">
        <f t="shared" si="23"/>
        <v>UPDATE devices SET deleted = 1, deleteDate = NOW() WHERE idAsset IN (SELECT id FROM assets WHERE idLocation IN (SELECT id FROM locations WHERE code = "MASTER03-0351" AND idCompany = 84));</v>
      </c>
    </row>
    <row r="343" spans="1:8" x14ac:dyDescent="0.25">
      <c r="A343" t="s">
        <v>339</v>
      </c>
      <c r="B343" t="str">
        <f t="shared" si="20"/>
        <v>UPDATE locations SET deleted = 1, deleteDate = NOW() WHERE code = "MASTER03-0356" AND idCompany = 84;</v>
      </c>
      <c r="D343" t="str">
        <f t="shared" si="21"/>
        <v>UPDATE ou SET disabled = 1, disableDate = NOW() WHERE id IN (SELECT idOu FROM locations WHERE code = "MASTER03-0356" AND idCompany = 84);</v>
      </c>
      <c r="F343" t="str">
        <f t="shared" si="22"/>
        <v>UPDATE assets SET deleted = 1, deleteDate = NOW() WHERE idLocation IN (SELECT id FROM locations WHERE code = "MASTER03-0356" AND idCompany = 84);</v>
      </c>
      <c r="H343" t="str">
        <f t="shared" si="23"/>
        <v>UPDATE devices SET deleted = 1, deleteDate = NOW() WHERE idAsset IN (SELECT id FROM assets WHERE idLocation IN (SELECT id FROM locations WHERE code = "MASTER03-0356" AND idCompany = 84));</v>
      </c>
    </row>
    <row r="344" spans="1:8" x14ac:dyDescent="0.25">
      <c r="A344" t="s">
        <v>340</v>
      </c>
      <c r="B344" t="str">
        <f t="shared" si="20"/>
        <v>UPDATE locations SET deleted = 1, deleteDate = NOW() WHERE code = "MASTER07-0106" AND idCompany = 84;</v>
      </c>
      <c r="D344" t="str">
        <f t="shared" si="21"/>
        <v>UPDATE ou SET disabled = 1, disableDate = NOW() WHERE id IN (SELECT idOu FROM locations WHERE code = "MASTER07-0106" AND idCompany = 84);</v>
      </c>
      <c r="F344" t="str">
        <f t="shared" si="22"/>
        <v>UPDATE assets SET deleted = 1, deleteDate = NOW() WHERE idLocation IN (SELECT id FROM locations WHERE code = "MASTER07-0106" AND idCompany = 84);</v>
      </c>
      <c r="H344" t="str">
        <f t="shared" si="23"/>
        <v>UPDATE devices SET deleted = 1, deleteDate = NOW() WHERE idAsset IN (SELECT id FROM assets WHERE idLocation IN (SELECT id FROM locations WHERE code = "MASTER07-0106" AND idCompany = 84));</v>
      </c>
    </row>
    <row r="345" spans="1:8" x14ac:dyDescent="0.25">
      <c r="A345" t="s">
        <v>341</v>
      </c>
      <c r="B345" t="str">
        <f t="shared" si="20"/>
        <v>UPDATE locations SET deleted = 1, deleteDate = NOW() WHERE code = "MASTER07-0121" AND idCompany = 84;</v>
      </c>
      <c r="D345" t="str">
        <f t="shared" si="21"/>
        <v>UPDATE ou SET disabled = 1, disableDate = NOW() WHERE id IN (SELECT idOu FROM locations WHERE code = "MASTER07-0121" AND idCompany = 84);</v>
      </c>
      <c r="F345" t="str">
        <f t="shared" si="22"/>
        <v>UPDATE assets SET deleted = 1, deleteDate = NOW() WHERE idLocation IN (SELECT id FROM locations WHERE code = "MASTER07-0121" AND idCompany = 84);</v>
      </c>
      <c r="H345" t="str">
        <f t="shared" si="23"/>
        <v>UPDATE devices SET deleted = 1, deleteDate = NOW() WHERE idAsset IN (SELECT id FROM assets WHERE idLocation IN (SELECT id FROM locations WHERE code = "MASTER07-0121" AND idCompany = 84));</v>
      </c>
    </row>
    <row r="346" spans="1:8" x14ac:dyDescent="0.25">
      <c r="A346" t="s">
        <v>342</v>
      </c>
      <c r="B346" t="str">
        <f t="shared" si="20"/>
        <v>UPDATE locations SET deleted = 1, deleteDate = NOW() WHERE code = "MASTER07-0185" AND idCompany = 84;</v>
      </c>
      <c r="D346" t="str">
        <f t="shared" si="21"/>
        <v>UPDATE ou SET disabled = 1, disableDate = NOW() WHERE id IN (SELECT idOu FROM locations WHERE code = "MASTER07-0185" AND idCompany = 84);</v>
      </c>
      <c r="F346" t="str">
        <f t="shared" si="22"/>
        <v>UPDATE assets SET deleted = 1, deleteDate = NOW() WHERE idLocation IN (SELECT id FROM locations WHERE code = "MASTER07-0185" AND idCompany = 84);</v>
      </c>
      <c r="H346" t="str">
        <f t="shared" si="23"/>
        <v>UPDATE devices SET deleted = 1, deleteDate = NOW() WHERE idAsset IN (SELECT id FROM assets WHERE idLocation IN (SELECT id FROM locations WHERE code = "MASTER07-0185" AND idCompany = 84));</v>
      </c>
    </row>
    <row r="347" spans="1:8" x14ac:dyDescent="0.25">
      <c r="A347" t="s">
        <v>343</v>
      </c>
      <c r="B347" t="str">
        <f t="shared" si="20"/>
        <v>UPDATE locations SET deleted = 1, deleteDate = NOW() WHERE code = "MASTER07-0212" AND idCompany = 84;</v>
      </c>
      <c r="D347" t="str">
        <f t="shared" si="21"/>
        <v>UPDATE ou SET disabled = 1, disableDate = NOW() WHERE id IN (SELECT idOu FROM locations WHERE code = "MASTER07-0212" AND idCompany = 84);</v>
      </c>
      <c r="F347" t="str">
        <f t="shared" si="22"/>
        <v>UPDATE assets SET deleted = 1, deleteDate = NOW() WHERE idLocation IN (SELECT id FROM locations WHERE code = "MASTER07-0212" AND idCompany = 84);</v>
      </c>
      <c r="H347" t="str">
        <f t="shared" si="23"/>
        <v>UPDATE devices SET deleted = 1, deleteDate = NOW() WHERE idAsset IN (SELECT id FROM assets WHERE idLocation IN (SELECT id FROM locations WHERE code = "MASTER07-0212" AND idCompany = 84));</v>
      </c>
    </row>
    <row r="348" spans="1:8" x14ac:dyDescent="0.25">
      <c r="A348" t="s">
        <v>344</v>
      </c>
      <c r="B348" t="str">
        <f t="shared" si="20"/>
        <v>UPDATE locations SET deleted = 1, deleteDate = NOW() WHERE code = "MASTER07-0220" AND idCompany = 84;</v>
      </c>
      <c r="D348" t="str">
        <f t="shared" si="21"/>
        <v>UPDATE ou SET disabled = 1, disableDate = NOW() WHERE id IN (SELECT idOu FROM locations WHERE code = "MASTER07-0220" AND idCompany = 84);</v>
      </c>
      <c r="F348" t="str">
        <f t="shared" si="22"/>
        <v>UPDATE assets SET deleted = 1, deleteDate = NOW() WHERE idLocation IN (SELECT id FROM locations WHERE code = "MASTER07-0220" AND idCompany = 84);</v>
      </c>
      <c r="H348" t="str">
        <f t="shared" si="23"/>
        <v>UPDATE devices SET deleted = 1, deleteDate = NOW() WHERE idAsset IN (SELECT id FROM assets WHERE idLocation IN (SELECT id FROM locations WHERE code = "MASTER07-0220" AND idCompany = 84));</v>
      </c>
    </row>
    <row r="349" spans="1:8" x14ac:dyDescent="0.25">
      <c r="A349" t="s">
        <v>345</v>
      </c>
      <c r="B349" t="str">
        <f t="shared" si="20"/>
        <v>UPDATE locations SET deleted = 1, deleteDate = NOW() WHERE code = "MASTER08-0027" AND idCompany = 84;</v>
      </c>
      <c r="D349" t="str">
        <f t="shared" si="21"/>
        <v>UPDATE ou SET disabled = 1, disableDate = NOW() WHERE id IN (SELECT idOu FROM locations WHERE code = "MASTER08-0027" AND idCompany = 84);</v>
      </c>
      <c r="F349" t="str">
        <f t="shared" si="22"/>
        <v>UPDATE assets SET deleted = 1, deleteDate = NOW() WHERE idLocation IN (SELECT id FROM locations WHERE code = "MASTER08-0027" AND idCompany = 84);</v>
      </c>
      <c r="H349" t="str">
        <f t="shared" si="23"/>
        <v>UPDATE devices SET deleted = 1, deleteDate = NOW() WHERE idAsset IN (SELECT id FROM assets WHERE idLocation IN (SELECT id FROM locations WHERE code = "MASTER08-0027" AND idCompany = 84));</v>
      </c>
    </row>
    <row r="350" spans="1:8" x14ac:dyDescent="0.25">
      <c r="A350" t="s">
        <v>346</v>
      </c>
      <c r="B350" t="str">
        <f t="shared" si="20"/>
        <v>UPDATE locations SET deleted = 1, deleteDate = NOW() WHERE code = "MASTER08-0061" AND idCompany = 84;</v>
      </c>
      <c r="D350" t="str">
        <f t="shared" si="21"/>
        <v>UPDATE ou SET disabled = 1, disableDate = NOW() WHERE id IN (SELECT idOu FROM locations WHERE code = "MASTER08-0061" AND idCompany = 84);</v>
      </c>
      <c r="F350" t="str">
        <f t="shared" si="22"/>
        <v>UPDATE assets SET deleted = 1, deleteDate = NOW() WHERE idLocation IN (SELECT id FROM locations WHERE code = "MASTER08-0061" AND idCompany = 84);</v>
      </c>
      <c r="H350" t="str">
        <f t="shared" si="23"/>
        <v>UPDATE devices SET deleted = 1, deleteDate = NOW() WHERE idAsset IN (SELECT id FROM assets WHERE idLocation IN (SELECT id FROM locations WHERE code = "MASTER08-0061" AND idCompany = 84));</v>
      </c>
    </row>
    <row r="351" spans="1:8" x14ac:dyDescent="0.25">
      <c r="A351" t="s">
        <v>347</v>
      </c>
      <c r="B351" t="str">
        <f t="shared" si="20"/>
        <v>UPDATE locations SET deleted = 1, deleteDate = NOW() WHERE code = "MASTER08-0092" AND idCompany = 84;</v>
      </c>
      <c r="D351" t="str">
        <f t="shared" si="21"/>
        <v>UPDATE ou SET disabled = 1, disableDate = NOW() WHERE id IN (SELECT idOu FROM locations WHERE code = "MASTER08-0092" AND idCompany = 84);</v>
      </c>
      <c r="F351" t="str">
        <f t="shared" si="22"/>
        <v>UPDATE assets SET deleted = 1, deleteDate = NOW() WHERE idLocation IN (SELECT id FROM locations WHERE code = "MASTER08-0092" AND idCompany = 84);</v>
      </c>
      <c r="H351" t="str">
        <f t="shared" si="23"/>
        <v>UPDATE devices SET deleted = 1, deleteDate = NOW() WHERE idAsset IN (SELECT id FROM assets WHERE idLocation IN (SELECT id FROM locations WHERE code = "MASTER08-0092" AND idCompany = 84));</v>
      </c>
    </row>
    <row r="352" spans="1:8" x14ac:dyDescent="0.25">
      <c r="A352" t="s">
        <v>348</v>
      </c>
      <c r="B352" t="str">
        <f t="shared" si="20"/>
        <v>UPDATE locations SET deleted = 1, deleteDate = NOW() WHERE code = "MASTER08-0168" AND idCompany = 84;</v>
      </c>
      <c r="D352" t="str">
        <f t="shared" si="21"/>
        <v>UPDATE ou SET disabled = 1, disableDate = NOW() WHERE id IN (SELECT idOu FROM locations WHERE code = "MASTER08-0168" AND idCompany = 84);</v>
      </c>
      <c r="F352" t="str">
        <f t="shared" si="22"/>
        <v>UPDATE assets SET deleted = 1, deleteDate = NOW() WHERE idLocation IN (SELECT id FROM locations WHERE code = "MASTER08-0168" AND idCompany = 84);</v>
      </c>
      <c r="H352" t="str">
        <f t="shared" si="23"/>
        <v>UPDATE devices SET deleted = 1, deleteDate = NOW() WHERE idAsset IN (SELECT id FROM assets WHERE idLocation IN (SELECT id FROM locations WHERE code = "MASTER08-0168" AND idCompany = 84));</v>
      </c>
    </row>
    <row r="353" spans="1:8" x14ac:dyDescent="0.25">
      <c r="A353" t="s">
        <v>349</v>
      </c>
      <c r="B353" t="str">
        <f t="shared" si="20"/>
        <v>UPDATE locations SET deleted = 1, deleteDate = NOW() WHERE code = "MASTER08-0313" AND idCompany = 84;</v>
      </c>
      <c r="D353" t="str">
        <f t="shared" si="21"/>
        <v>UPDATE ou SET disabled = 1, disableDate = NOW() WHERE id IN (SELECT idOu FROM locations WHERE code = "MASTER08-0313" AND idCompany = 84);</v>
      </c>
      <c r="F353" t="str">
        <f t="shared" si="22"/>
        <v>UPDATE assets SET deleted = 1, deleteDate = NOW() WHERE idLocation IN (SELECT id FROM locations WHERE code = "MASTER08-0313" AND idCompany = 84);</v>
      </c>
      <c r="H353" t="str">
        <f t="shared" si="23"/>
        <v>UPDATE devices SET deleted = 1, deleteDate = NOW() WHERE idAsset IN (SELECT id FROM assets WHERE idLocation IN (SELECT id FROM locations WHERE code = "MASTER08-0313" AND idCompany = 84));</v>
      </c>
    </row>
    <row r="354" spans="1:8" x14ac:dyDescent="0.25">
      <c r="A354" t="s">
        <v>350</v>
      </c>
      <c r="B354" t="str">
        <f t="shared" si="20"/>
        <v>UPDATE locations SET deleted = 1, deleteDate = NOW() WHERE code = "MASTER08-0408" AND idCompany = 84;</v>
      </c>
      <c r="D354" t="str">
        <f t="shared" si="21"/>
        <v>UPDATE ou SET disabled = 1, disableDate = NOW() WHERE id IN (SELECT idOu FROM locations WHERE code = "MASTER08-0408" AND idCompany = 84);</v>
      </c>
      <c r="F354" t="str">
        <f t="shared" si="22"/>
        <v>UPDATE assets SET deleted = 1, deleteDate = NOW() WHERE idLocation IN (SELECT id FROM locations WHERE code = "MASTER08-0408" AND idCompany = 84);</v>
      </c>
      <c r="H354" t="str">
        <f t="shared" si="23"/>
        <v>UPDATE devices SET deleted = 1, deleteDate = NOW() WHERE idAsset IN (SELECT id FROM assets WHERE idLocation IN (SELECT id FROM locations WHERE code = "MASTER08-0408" AND idCompany = 84));</v>
      </c>
    </row>
    <row r="355" spans="1:8" x14ac:dyDescent="0.25">
      <c r="A355" t="s">
        <v>351</v>
      </c>
      <c r="B355" t="str">
        <f t="shared" si="20"/>
        <v>UPDATE locations SET deleted = 1, deleteDate = NOW() WHERE code = "MASTER08-0447" AND idCompany = 84;</v>
      </c>
      <c r="D355" t="str">
        <f t="shared" si="21"/>
        <v>UPDATE ou SET disabled = 1, disableDate = NOW() WHERE id IN (SELECT idOu FROM locations WHERE code = "MASTER08-0447" AND idCompany = 84);</v>
      </c>
      <c r="F355" t="str">
        <f t="shared" si="22"/>
        <v>UPDATE assets SET deleted = 1, deleteDate = NOW() WHERE idLocation IN (SELECT id FROM locations WHERE code = "MASTER08-0447" AND idCompany = 84);</v>
      </c>
      <c r="H355" t="str">
        <f t="shared" si="23"/>
        <v>UPDATE devices SET deleted = 1, deleteDate = NOW() WHERE idAsset IN (SELECT id FROM assets WHERE idLocation IN (SELECT id FROM locations WHERE code = "MASTER08-0447" AND idCompany = 84));</v>
      </c>
    </row>
    <row r="356" spans="1:8" x14ac:dyDescent="0.25">
      <c r="A356" t="s">
        <v>352</v>
      </c>
      <c r="B356" t="str">
        <f t="shared" si="20"/>
        <v>UPDATE locations SET deleted = 1, deleteDate = NOW() WHERE code = "MASTER08-0458" AND idCompany = 84;</v>
      </c>
      <c r="D356" t="str">
        <f t="shared" si="21"/>
        <v>UPDATE ou SET disabled = 1, disableDate = NOW() WHERE id IN (SELECT idOu FROM locations WHERE code = "MASTER08-0458" AND idCompany = 84);</v>
      </c>
      <c r="F356" t="str">
        <f t="shared" si="22"/>
        <v>UPDATE assets SET deleted = 1, deleteDate = NOW() WHERE idLocation IN (SELECT id FROM locations WHERE code = "MASTER08-0458" AND idCompany = 84);</v>
      </c>
      <c r="H356" t="str">
        <f t="shared" si="23"/>
        <v>UPDATE devices SET deleted = 1, deleteDate = NOW() WHERE idAsset IN (SELECT id FROM assets WHERE idLocation IN (SELECT id FROM locations WHERE code = "MASTER08-0458" AND idCompany = 84));</v>
      </c>
    </row>
    <row r="357" spans="1:8" x14ac:dyDescent="0.25">
      <c r="A357" t="s">
        <v>353</v>
      </c>
      <c r="B357" t="str">
        <f t="shared" si="20"/>
        <v>UPDATE locations SET deleted = 1, deleteDate = NOW() WHERE code = "MASTER08-0461" AND idCompany = 84;</v>
      </c>
      <c r="D357" t="str">
        <f t="shared" si="21"/>
        <v>UPDATE ou SET disabled = 1, disableDate = NOW() WHERE id IN (SELECT idOu FROM locations WHERE code = "MASTER08-0461" AND idCompany = 84);</v>
      </c>
      <c r="F357" t="str">
        <f t="shared" si="22"/>
        <v>UPDATE assets SET deleted = 1, deleteDate = NOW() WHERE idLocation IN (SELECT id FROM locations WHERE code = "MASTER08-0461" AND idCompany = 84);</v>
      </c>
      <c r="H357" t="str">
        <f t="shared" si="23"/>
        <v>UPDATE devices SET deleted = 1, deleteDate = NOW() WHERE idAsset IN (SELECT id FROM assets WHERE idLocation IN (SELECT id FROM locations WHERE code = "MASTER08-0461" AND idCompany = 84));</v>
      </c>
    </row>
    <row r="358" spans="1:8" x14ac:dyDescent="0.25">
      <c r="A358" t="s">
        <v>354</v>
      </c>
      <c r="B358" t="str">
        <f t="shared" si="20"/>
        <v>UPDATE locations SET deleted = 1, deleteDate = NOW() WHERE code = "MASTER08-0476" AND idCompany = 84;</v>
      </c>
      <c r="D358" t="str">
        <f t="shared" si="21"/>
        <v>UPDATE ou SET disabled = 1, disableDate = NOW() WHERE id IN (SELECT idOu FROM locations WHERE code = "MASTER08-0476" AND idCompany = 84);</v>
      </c>
      <c r="F358" t="str">
        <f t="shared" si="22"/>
        <v>UPDATE assets SET deleted = 1, deleteDate = NOW() WHERE idLocation IN (SELECT id FROM locations WHERE code = "MASTER08-0476" AND idCompany = 84);</v>
      </c>
      <c r="H358" t="str">
        <f t="shared" si="23"/>
        <v>UPDATE devices SET deleted = 1, deleteDate = NOW() WHERE idAsset IN (SELECT id FROM assets WHERE idLocation IN (SELECT id FROM locations WHERE code = "MASTER08-0476" AND idCompany = 84));</v>
      </c>
    </row>
    <row r="359" spans="1:8" x14ac:dyDescent="0.25">
      <c r="A359" t="s">
        <v>355</v>
      </c>
      <c r="B359" t="str">
        <f t="shared" si="20"/>
        <v>UPDATE locations SET deleted = 1, deleteDate = NOW() WHERE code = "MASTER08-0478" AND idCompany = 84;</v>
      </c>
      <c r="D359" t="str">
        <f t="shared" si="21"/>
        <v>UPDATE ou SET disabled = 1, disableDate = NOW() WHERE id IN (SELECT idOu FROM locations WHERE code = "MASTER08-0478" AND idCompany = 84);</v>
      </c>
      <c r="F359" t="str">
        <f t="shared" si="22"/>
        <v>UPDATE assets SET deleted = 1, deleteDate = NOW() WHERE idLocation IN (SELECT id FROM locations WHERE code = "MASTER08-0478" AND idCompany = 84);</v>
      </c>
      <c r="H359" t="str">
        <f t="shared" si="23"/>
        <v>UPDATE devices SET deleted = 1, deleteDate = NOW() WHERE idAsset IN (SELECT id FROM assets WHERE idLocation IN (SELECT id FROM locations WHERE code = "MASTER08-0478" AND idCompany = 84));</v>
      </c>
    </row>
    <row r="360" spans="1:8" x14ac:dyDescent="0.25">
      <c r="A360" t="s">
        <v>356</v>
      </c>
      <c r="B360" t="str">
        <f t="shared" si="20"/>
        <v>UPDATE locations SET deleted = 1, deleteDate = NOW() WHERE code = "MASTER08-0484" AND idCompany = 84;</v>
      </c>
      <c r="D360" t="str">
        <f t="shared" si="21"/>
        <v>UPDATE ou SET disabled = 1, disableDate = NOW() WHERE id IN (SELECT idOu FROM locations WHERE code = "MASTER08-0484" AND idCompany = 84);</v>
      </c>
      <c r="F360" t="str">
        <f t="shared" si="22"/>
        <v>UPDATE assets SET deleted = 1, deleteDate = NOW() WHERE idLocation IN (SELECT id FROM locations WHERE code = "MASTER08-0484" AND idCompany = 84);</v>
      </c>
      <c r="H360" t="str">
        <f t="shared" si="23"/>
        <v>UPDATE devices SET deleted = 1, deleteDate = NOW() WHERE idAsset IN (SELECT id FROM assets WHERE idLocation IN (SELECT id FROM locations WHERE code = "MASTER08-0484" AND idCompany = 84));</v>
      </c>
    </row>
    <row r="361" spans="1:8" x14ac:dyDescent="0.25">
      <c r="A361" t="s">
        <v>357</v>
      </c>
      <c r="B361" t="str">
        <f t="shared" si="20"/>
        <v>UPDATE locations SET deleted = 1, deleteDate = NOW() WHERE code = "MASTER08-0495" AND idCompany = 84;</v>
      </c>
      <c r="D361" t="str">
        <f t="shared" si="21"/>
        <v>UPDATE ou SET disabled = 1, disableDate = NOW() WHERE id IN (SELECT idOu FROM locations WHERE code = "MASTER08-0495" AND idCompany = 84);</v>
      </c>
      <c r="F361" t="str">
        <f t="shared" si="22"/>
        <v>UPDATE assets SET deleted = 1, deleteDate = NOW() WHERE idLocation IN (SELECT id FROM locations WHERE code = "MASTER08-0495" AND idCompany = 84);</v>
      </c>
      <c r="H361" t="str">
        <f t="shared" si="23"/>
        <v>UPDATE devices SET deleted = 1, deleteDate = NOW() WHERE idAsset IN (SELECT id FROM assets WHERE idLocation IN (SELECT id FROM locations WHERE code = "MASTER08-0495" AND idCompany = 84));</v>
      </c>
    </row>
    <row r="362" spans="1:8" x14ac:dyDescent="0.25">
      <c r="A362" t="s">
        <v>358</v>
      </c>
      <c r="B362" t="str">
        <f t="shared" si="20"/>
        <v>UPDATE locations SET deleted = 1, deleteDate = NOW() WHERE code = "MASTER08-0532" AND idCompany = 84;</v>
      </c>
      <c r="D362" t="str">
        <f t="shared" si="21"/>
        <v>UPDATE ou SET disabled = 1, disableDate = NOW() WHERE id IN (SELECT idOu FROM locations WHERE code = "MASTER08-0532" AND idCompany = 84);</v>
      </c>
      <c r="F362" t="str">
        <f t="shared" si="22"/>
        <v>UPDATE assets SET deleted = 1, deleteDate = NOW() WHERE idLocation IN (SELECT id FROM locations WHERE code = "MASTER08-0532" AND idCompany = 84);</v>
      </c>
      <c r="H362" t="str">
        <f t="shared" si="23"/>
        <v>UPDATE devices SET deleted = 1, deleteDate = NOW() WHERE idAsset IN (SELECT id FROM assets WHERE idLocation IN (SELECT id FROM locations WHERE code = "MASTER08-0532" AND idCompany = 84));</v>
      </c>
    </row>
    <row r="363" spans="1:8" x14ac:dyDescent="0.25">
      <c r="A363" t="s">
        <v>359</v>
      </c>
      <c r="B363" t="str">
        <f t="shared" si="20"/>
        <v>UPDATE locations SET deleted = 1, deleteDate = NOW() WHERE code = "MASTER10-0019" AND idCompany = 84;</v>
      </c>
      <c r="D363" t="str">
        <f t="shared" si="21"/>
        <v>UPDATE ou SET disabled = 1, disableDate = NOW() WHERE id IN (SELECT idOu FROM locations WHERE code = "MASTER10-0019" AND idCompany = 84);</v>
      </c>
      <c r="F363" t="str">
        <f t="shared" si="22"/>
        <v>UPDATE assets SET deleted = 1, deleteDate = NOW() WHERE idLocation IN (SELECT id FROM locations WHERE code = "MASTER10-0019" AND idCompany = 84);</v>
      </c>
      <c r="H363" t="str">
        <f t="shared" si="23"/>
        <v>UPDATE devices SET deleted = 1, deleteDate = NOW() WHERE idAsset IN (SELECT id FROM assets WHERE idLocation IN (SELECT id FROM locations WHERE code = "MASTER10-0019" AND idCompany = 84));</v>
      </c>
    </row>
    <row r="364" spans="1:8" x14ac:dyDescent="0.25">
      <c r="A364" t="s">
        <v>360</v>
      </c>
      <c r="B364" t="str">
        <f t="shared" si="20"/>
        <v>UPDATE locations SET deleted = 1, deleteDate = NOW() WHERE code = "MASTER10-0165" AND idCompany = 84;</v>
      </c>
      <c r="D364" t="str">
        <f t="shared" si="21"/>
        <v>UPDATE ou SET disabled = 1, disableDate = NOW() WHERE id IN (SELECT idOu FROM locations WHERE code = "MASTER10-0165" AND idCompany = 84);</v>
      </c>
      <c r="F364" t="str">
        <f t="shared" si="22"/>
        <v>UPDATE assets SET deleted = 1, deleteDate = NOW() WHERE idLocation IN (SELECT id FROM locations WHERE code = "MASTER10-0165" AND idCompany = 84);</v>
      </c>
      <c r="H364" t="str">
        <f t="shared" si="23"/>
        <v>UPDATE devices SET deleted = 1, deleteDate = NOW() WHERE idAsset IN (SELECT id FROM assets WHERE idLocation IN (SELECT id FROM locations WHERE code = "MASTER10-0165" AND idCompany = 84));</v>
      </c>
    </row>
    <row r="365" spans="1:8" x14ac:dyDescent="0.25">
      <c r="A365" t="s">
        <v>361</v>
      </c>
      <c r="B365" t="str">
        <f t="shared" si="20"/>
        <v>UPDATE locations SET deleted = 1, deleteDate = NOW() WHERE code = "MASTER10-0303" AND idCompany = 84;</v>
      </c>
      <c r="D365" t="str">
        <f t="shared" si="21"/>
        <v>UPDATE ou SET disabled = 1, disableDate = NOW() WHERE id IN (SELECT idOu FROM locations WHERE code = "MASTER10-0303" AND idCompany = 84);</v>
      </c>
      <c r="F365" t="str">
        <f t="shared" si="22"/>
        <v>UPDATE assets SET deleted = 1, deleteDate = NOW() WHERE idLocation IN (SELECT id FROM locations WHERE code = "MASTER10-0303" AND idCompany = 84);</v>
      </c>
      <c r="H365" t="str">
        <f t="shared" si="23"/>
        <v>UPDATE devices SET deleted = 1, deleteDate = NOW() WHERE idAsset IN (SELECT id FROM assets WHERE idLocation IN (SELECT id FROM locations WHERE code = "MASTER10-0303" AND idCompany = 84));</v>
      </c>
    </row>
    <row r="366" spans="1:8" x14ac:dyDescent="0.25">
      <c r="A366" t="s">
        <v>362</v>
      </c>
      <c r="B366" t="str">
        <f t="shared" si="20"/>
        <v>UPDATE locations SET deleted = 1, deleteDate = NOW() WHERE code = "MASTER10-0309" AND idCompany = 84;</v>
      </c>
      <c r="D366" t="str">
        <f t="shared" si="21"/>
        <v>UPDATE ou SET disabled = 1, disableDate = NOW() WHERE id IN (SELECT idOu FROM locations WHERE code = "MASTER10-0309" AND idCompany = 84);</v>
      </c>
      <c r="F366" t="str">
        <f t="shared" si="22"/>
        <v>UPDATE assets SET deleted = 1, deleteDate = NOW() WHERE idLocation IN (SELECT id FROM locations WHERE code = "MASTER10-0309" AND idCompany = 84);</v>
      </c>
      <c r="H366" t="str">
        <f t="shared" si="23"/>
        <v>UPDATE devices SET deleted = 1, deleteDate = NOW() WHERE idAsset IN (SELECT id FROM assets WHERE idLocation IN (SELECT id FROM locations WHERE code = "MASTER10-0309" AND idCompany = 84));</v>
      </c>
    </row>
    <row r="367" spans="1:8" x14ac:dyDescent="0.25">
      <c r="A367" t="s">
        <v>363</v>
      </c>
      <c r="B367" t="str">
        <f t="shared" si="20"/>
        <v>UPDATE locations SET deleted = 1, deleteDate = NOW() WHERE code = "MASTER10-0439" AND idCompany = 84;</v>
      </c>
      <c r="D367" t="str">
        <f t="shared" si="21"/>
        <v>UPDATE ou SET disabled = 1, disableDate = NOW() WHERE id IN (SELECT idOu FROM locations WHERE code = "MASTER10-0439" AND idCompany = 84);</v>
      </c>
      <c r="F367" t="str">
        <f t="shared" si="22"/>
        <v>UPDATE assets SET deleted = 1, deleteDate = NOW() WHERE idLocation IN (SELECT id FROM locations WHERE code = "MASTER10-0439" AND idCompany = 84);</v>
      </c>
      <c r="H367" t="str">
        <f t="shared" si="23"/>
        <v>UPDATE devices SET deleted = 1, deleteDate = NOW() WHERE idAsset IN (SELECT id FROM assets WHERE idLocation IN (SELECT id FROM locations WHERE code = "MASTER10-0439" AND idCompany = 84));</v>
      </c>
    </row>
    <row r="368" spans="1:8" x14ac:dyDescent="0.25">
      <c r="A368" t="s">
        <v>364</v>
      </c>
      <c r="B368" t="str">
        <f t="shared" si="20"/>
        <v>UPDATE locations SET deleted = 1, deleteDate = NOW() WHERE code = "MASTER12-0124" AND idCompany = 84;</v>
      </c>
      <c r="D368" t="str">
        <f t="shared" si="21"/>
        <v>UPDATE ou SET disabled = 1, disableDate = NOW() WHERE id IN (SELECT idOu FROM locations WHERE code = "MASTER12-0124" AND idCompany = 84);</v>
      </c>
      <c r="F368" t="str">
        <f t="shared" si="22"/>
        <v>UPDATE assets SET deleted = 1, deleteDate = NOW() WHERE idLocation IN (SELECT id FROM locations WHERE code = "MASTER12-0124" AND idCompany = 84);</v>
      </c>
      <c r="H368" t="str">
        <f t="shared" si="23"/>
        <v>UPDATE devices SET deleted = 1, deleteDate = NOW() WHERE idAsset IN (SELECT id FROM assets WHERE idLocation IN (SELECT id FROM locations WHERE code = "MASTER12-0124" AND idCompany = 84));</v>
      </c>
    </row>
    <row r="369" spans="1:8" x14ac:dyDescent="0.25">
      <c r="A369" t="s">
        <v>365</v>
      </c>
      <c r="B369" t="str">
        <f t="shared" si="20"/>
        <v>UPDATE locations SET deleted = 1, deleteDate = NOW() WHERE code = "MASTER12-0130" AND idCompany = 84;</v>
      </c>
      <c r="D369" t="str">
        <f t="shared" si="21"/>
        <v>UPDATE ou SET disabled = 1, disableDate = NOW() WHERE id IN (SELECT idOu FROM locations WHERE code = "MASTER12-0130" AND idCompany = 84);</v>
      </c>
      <c r="F369" t="str">
        <f t="shared" si="22"/>
        <v>UPDATE assets SET deleted = 1, deleteDate = NOW() WHERE idLocation IN (SELECT id FROM locations WHERE code = "MASTER12-0130" AND idCompany = 84);</v>
      </c>
      <c r="H369" t="str">
        <f t="shared" si="23"/>
        <v>UPDATE devices SET deleted = 1, deleteDate = NOW() WHERE idAsset IN (SELECT id FROM assets WHERE idLocation IN (SELECT id FROM locations WHERE code = "MASTER12-0130" AND idCompany = 84));</v>
      </c>
    </row>
    <row r="370" spans="1:8" x14ac:dyDescent="0.25">
      <c r="A370" t="s">
        <v>366</v>
      </c>
      <c r="B370" t="str">
        <f t="shared" si="20"/>
        <v>UPDATE locations SET deleted = 1, deleteDate = NOW() WHERE code = "MASTER12-0136" AND idCompany = 84;</v>
      </c>
      <c r="D370" t="str">
        <f t="shared" si="21"/>
        <v>UPDATE ou SET disabled = 1, disableDate = NOW() WHERE id IN (SELECT idOu FROM locations WHERE code = "MASTER12-0136" AND idCompany = 84);</v>
      </c>
      <c r="F370" t="str">
        <f t="shared" si="22"/>
        <v>UPDATE assets SET deleted = 1, deleteDate = NOW() WHERE idLocation IN (SELECT id FROM locations WHERE code = "MASTER12-0136" AND idCompany = 84);</v>
      </c>
      <c r="H370" t="str">
        <f t="shared" si="23"/>
        <v>UPDATE devices SET deleted = 1, deleteDate = NOW() WHERE idAsset IN (SELECT id FROM assets WHERE idLocation IN (SELECT id FROM locations WHERE code = "MASTER12-0136" AND idCompany = 84));</v>
      </c>
    </row>
    <row r="371" spans="1:8" x14ac:dyDescent="0.25">
      <c r="A371" t="s">
        <v>367</v>
      </c>
      <c r="B371" t="str">
        <f t="shared" si="20"/>
        <v>UPDATE locations SET deleted = 1, deleteDate = NOW() WHERE code = "MASTER12-0155" AND idCompany = 84;</v>
      </c>
      <c r="D371" t="str">
        <f t="shared" si="21"/>
        <v>UPDATE ou SET disabled = 1, disableDate = NOW() WHERE id IN (SELECT idOu FROM locations WHERE code = "MASTER12-0155" AND idCompany = 84);</v>
      </c>
      <c r="F371" t="str">
        <f t="shared" si="22"/>
        <v>UPDATE assets SET deleted = 1, deleteDate = NOW() WHERE idLocation IN (SELECT id FROM locations WHERE code = "MASTER12-0155" AND idCompany = 84);</v>
      </c>
      <c r="H371" t="str">
        <f t="shared" si="23"/>
        <v>UPDATE devices SET deleted = 1, deleteDate = NOW() WHERE idAsset IN (SELECT id FROM assets WHERE idLocation IN (SELECT id FROM locations WHERE code = "MASTER12-0155" AND idCompany = 84));</v>
      </c>
    </row>
    <row r="372" spans="1:8" x14ac:dyDescent="0.25">
      <c r="A372" t="s">
        <v>368</v>
      </c>
      <c r="B372" t="str">
        <f t="shared" si="20"/>
        <v>UPDATE locations SET deleted = 1, deleteDate = NOW() WHERE code = "MASTER12-0159" AND idCompany = 84;</v>
      </c>
      <c r="D372" t="str">
        <f t="shared" si="21"/>
        <v>UPDATE ou SET disabled = 1, disableDate = NOW() WHERE id IN (SELECT idOu FROM locations WHERE code = "MASTER12-0159" AND idCompany = 84);</v>
      </c>
      <c r="F372" t="str">
        <f t="shared" si="22"/>
        <v>UPDATE assets SET deleted = 1, deleteDate = NOW() WHERE idLocation IN (SELECT id FROM locations WHERE code = "MASTER12-0159" AND idCompany = 84);</v>
      </c>
      <c r="H372" t="str">
        <f t="shared" si="23"/>
        <v>UPDATE devices SET deleted = 1, deleteDate = NOW() WHERE idAsset IN (SELECT id FROM assets WHERE idLocation IN (SELECT id FROM locations WHERE code = "MASTER12-0159" AND idCompany = 84));</v>
      </c>
    </row>
    <row r="373" spans="1:8" x14ac:dyDescent="0.25">
      <c r="A373" t="s">
        <v>369</v>
      </c>
      <c r="B373" t="str">
        <f t="shared" si="20"/>
        <v>UPDATE locations SET deleted = 1, deleteDate = NOW() WHERE code = "MASTER12-0176" AND idCompany = 84;</v>
      </c>
      <c r="D373" t="str">
        <f t="shared" si="21"/>
        <v>UPDATE ou SET disabled = 1, disableDate = NOW() WHERE id IN (SELECT idOu FROM locations WHERE code = "MASTER12-0176" AND idCompany = 84);</v>
      </c>
      <c r="F373" t="str">
        <f t="shared" si="22"/>
        <v>UPDATE assets SET deleted = 1, deleteDate = NOW() WHERE idLocation IN (SELECT id FROM locations WHERE code = "MASTER12-0176" AND idCompany = 84);</v>
      </c>
      <c r="H373" t="str">
        <f t="shared" si="23"/>
        <v>UPDATE devices SET deleted = 1, deleteDate = NOW() WHERE idAsset IN (SELECT id FROM assets WHERE idLocation IN (SELECT id FROM locations WHERE code = "MASTER12-0176" AND idCompany = 84));</v>
      </c>
    </row>
    <row r="374" spans="1:8" x14ac:dyDescent="0.25">
      <c r="A374" t="s">
        <v>370</v>
      </c>
      <c r="B374" t="str">
        <f t="shared" si="20"/>
        <v>UPDATE locations SET deleted = 1, deleteDate = NOW() WHERE code = "MASTER12-0181" AND idCompany = 84;</v>
      </c>
      <c r="D374" t="str">
        <f t="shared" si="21"/>
        <v>UPDATE ou SET disabled = 1, disableDate = NOW() WHERE id IN (SELECT idOu FROM locations WHERE code = "MASTER12-0181" AND idCompany = 84);</v>
      </c>
      <c r="F374" t="str">
        <f t="shared" si="22"/>
        <v>UPDATE assets SET deleted = 1, deleteDate = NOW() WHERE idLocation IN (SELECT id FROM locations WHERE code = "MASTER12-0181" AND idCompany = 84);</v>
      </c>
      <c r="H374" t="str">
        <f t="shared" si="23"/>
        <v>UPDATE devices SET deleted = 1, deleteDate = NOW() WHERE idAsset IN (SELECT id FROM assets WHERE idLocation IN (SELECT id FROM locations WHERE code = "MASTER12-0181" AND idCompany = 84));</v>
      </c>
    </row>
    <row r="375" spans="1:8" x14ac:dyDescent="0.25">
      <c r="A375" t="s">
        <v>371</v>
      </c>
      <c r="B375" t="str">
        <f t="shared" si="20"/>
        <v>UPDATE locations SET deleted = 1, deleteDate = NOW() WHERE code = "MASTER12-0183" AND idCompany = 84;</v>
      </c>
      <c r="D375" t="str">
        <f t="shared" si="21"/>
        <v>UPDATE ou SET disabled = 1, disableDate = NOW() WHERE id IN (SELECT idOu FROM locations WHERE code = "MASTER12-0183" AND idCompany = 84);</v>
      </c>
      <c r="F375" t="str">
        <f t="shared" si="22"/>
        <v>UPDATE assets SET deleted = 1, deleteDate = NOW() WHERE idLocation IN (SELECT id FROM locations WHERE code = "MASTER12-0183" AND idCompany = 84);</v>
      </c>
      <c r="H375" t="str">
        <f t="shared" si="23"/>
        <v>UPDATE devices SET deleted = 1, deleteDate = NOW() WHERE idAsset IN (SELECT id FROM assets WHERE idLocation IN (SELECT id FROM locations WHERE code = "MASTER12-0183" AND idCompany = 84));</v>
      </c>
    </row>
    <row r="376" spans="1:8" x14ac:dyDescent="0.25">
      <c r="A376" t="s">
        <v>372</v>
      </c>
      <c r="B376" t="str">
        <f t="shared" si="20"/>
        <v>UPDATE locations SET deleted = 1, deleteDate = NOW() WHERE code = "MASTER12-0204" AND idCompany = 84;</v>
      </c>
      <c r="D376" t="str">
        <f t="shared" si="21"/>
        <v>UPDATE ou SET disabled = 1, disableDate = NOW() WHERE id IN (SELECT idOu FROM locations WHERE code = "MASTER12-0204" AND idCompany = 84);</v>
      </c>
      <c r="F376" t="str">
        <f t="shared" si="22"/>
        <v>UPDATE assets SET deleted = 1, deleteDate = NOW() WHERE idLocation IN (SELECT id FROM locations WHERE code = "MASTER12-0204" AND idCompany = 84);</v>
      </c>
      <c r="H376" t="str">
        <f t="shared" si="23"/>
        <v>UPDATE devices SET deleted = 1, deleteDate = NOW() WHERE idAsset IN (SELECT id FROM assets WHERE idLocation IN (SELECT id FROM locations WHERE code = "MASTER12-0204" AND idCompany = 84));</v>
      </c>
    </row>
    <row r="377" spans="1:8" x14ac:dyDescent="0.25">
      <c r="A377" t="s">
        <v>373</v>
      </c>
      <c r="B377" t="str">
        <f t="shared" si="20"/>
        <v>UPDATE locations SET deleted = 1, deleteDate = NOW() WHERE code = "MASTER12-0210" AND idCompany = 84;</v>
      </c>
      <c r="D377" t="str">
        <f t="shared" si="21"/>
        <v>UPDATE ou SET disabled = 1, disableDate = NOW() WHERE id IN (SELECT idOu FROM locations WHERE code = "MASTER12-0210" AND idCompany = 84);</v>
      </c>
      <c r="F377" t="str">
        <f t="shared" si="22"/>
        <v>UPDATE assets SET deleted = 1, deleteDate = NOW() WHERE idLocation IN (SELECT id FROM locations WHERE code = "MASTER12-0210" AND idCompany = 84);</v>
      </c>
      <c r="H377" t="str">
        <f t="shared" si="23"/>
        <v>UPDATE devices SET deleted = 1, deleteDate = NOW() WHERE idAsset IN (SELECT id FROM assets WHERE idLocation IN (SELECT id FROM locations WHERE code = "MASTER12-0210" AND idCompany = 84));</v>
      </c>
    </row>
    <row r="378" spans="1:8" x14ac:dyDescent="0.25">
      <c r="A378" t="s">
        <v>374</v>
      </c>
      <c r="B378" t="str">
        <f t="shared" si="20"/>
        <v>UPDATE locations SET deleted = 1, deleteDate = NOW() WHERE code = "MASTER14-0032" AND idCompany = 84;</v>
      </c>
      <c r="D378" t="str">
        <f t="shared" si="21"/>
        <v>UPDATE ou SET disabled = 1, disableDate = NOW() WHERE id IN (SELECT idOu FROM locations WHERE code = "MASTER14-0032" AND idCompany = 84);</v>
      </c>
      <c r="F378" t="str">
        <f t="shared" si="22"/>
        <v>UPDATE assets SET deleted = 1, deleteDate = NOW() WHERE idLocation IN (SELECT id FROM locations WHERE code = "MASTER14-0032" AND idCompany = 84);</v>
      </c>
      <c r="H378" t="str">
        <f t="shared" si="23"/>
        <v>UPDATE devices SET deleted = 1, deleteDate = NOW() WHERE idAsset IN (SELECT id FROM assets WHERE idLocation IN (SELECT id FROM locations WHERE code = "MASTER14-0032" AND idCompany = 84));</v>
      </c>
    </row>
    <row r="379" spans="1:8" x14ac:dyDescent="0.25">
      <c r="A379" t="s">
        <v>375</v>
      </c>
      <c r="B379" t="str">
        <f t="shared" si="20"/>
        <v>UPDATE locations SET deleted = 1, deleteDate = NOW() WHERE code = "MASTER14-0073" AND idCompany = 84;</v>
      </c>
      <c r="D379" t="str">
        <f t="shared" si="21"/>
        <v>UPDATE ou SET disabled = 1, disableDate = NOW() WHERE id IN (SELECT idOu FROM locations WHERE code = "MASTER14-0073" AND idCompany = 84);</v>
      </c>
      <c r="F379" t="str">
        <f t="shared" si="22"/>
        <v>UPDATE assets SET deleted = 1, deleteDate = NOW() WHERE idLocation IN (SELECT id FROM locations WHERE code = "MASTER14-0073" AND idCompany = 84);</v>
      </c>
      <c r="H379" t="str">
        <f t="shared" si="23"/>
        <v>UPDATE devices SET deleted = 1, deleteDate = NOW() WHERE idAsset IN (SELECT id FROM assets WHERE idLocation IN (SELECT id FROM locations WHERE code = "MASTER14-0073" AND idCompany = 84));</v>
      </c>
    </row>
    <row r="380" spans="1:8" x14ac:dyDescent="0.25">
      <c r="A380" t="s">
        <v>376</v>
      </c>
      <c r="B380" t="str">
        <f t="shared" si="20"/>
        <v>UPDATE locations SET deleted = 1, deleteDate = NOW() WHERE code = "MASTER14-0092" AND idCompany = 84;</v>
      </c>
      <c r="D380" t="str">
        <f t="shared" si="21"/>
        <v>UPDATE ou SET disabled = 1, disableDate = NOW() WHERE id IN (SELECT idOu FROM locations WHERE code = "MASTER14-0092" AND idCompany = 84);</v>
      </c>
      <c r="F380" t="str">
        <f t="shared" si="22"/>
        <v>UPDATE assets SET deleted = 1, deleteDate = NOW() WHERE idLocation IN (SELECT id FROM locations WHERE code = "MASTER14-0092" AND idCompany = 84);</v>
      </c>
      <c r="H380" t="str">
        <f t="shared" si="23"/>
        <v>UPDATE devices SET deleted = 1, deleteDate = NOW() WHERE idAsset IN (SELECT id FROM assets WHERE idLocation IN (SELECT id FROM locations WHERE code = "MASTER14-0092" AND idCompany = 84));</v>
      </c>
    </row>
    <row r="381" spans="1:8" x14ac:dyDescent="0.25">
      <c r="A381" t="s">
        <v>377</v>
      </c>
      <c r="B381" t="str">
        <f t="shared" si="20"/>
        <v>UPDATE locations SET deleted = 1, deleteDate = NOW() WHERE code = "MASTER14-0095" AND idCompany = 84;</v>
      </c>
      <c r="D381" t="str">
        <f t="shared" si="21"/>
        <v>UPDATE ou SET disabled = 1, disableDate = NOW() WHERE id IN (SELECT idOu FROM locations WHERE code = "MASTER14-0095" AND idCompany = 84);</v>
      </c>
      <c r="F381" t="str">
        <f t="shared" si="22"/>
        <v>UPDATE assets SET deleted = 1, deleteDate = NOW() WHERE idLocation IN (SELECT id FROM locations WHERE code = "MASTER14-0095" AND idCompany = 84);</v>
      </c>
      <c r="H381" t="str">
        <f t="shared" si="23"/>
        <v>UPDATE devices SET deleted = 1, deleteDate = NOW() WHERE idAsset IN (SELECT id FROM assets WHERE idLocation IN (SELECT id FROM locations WHERE code = "MASTER14-0095" AND idCompany = 84));</v>
      </c>
    </row>
    <row r="382" spans="1:8" x14ac:dyDescent="0.25">
      <c r="A382" t="s">
        <v>378</v>
      </c>
      <c r="B382" t="str">
        <f t="shared" si="20"/>
        <v>UPDATE locations SET deleted = 1, deleteDate = NOW() WHERE code = "MASTER14-0138" AND idCompany = 84;</v>
      </c>
      <c r="D382" t="str">
        <f t="shared" si="21"/>
        <v>UPDATE ou SET disabled = 1, disableDate = NOW() WHERE id IN (SELECT idOu FROM locations WHERE code = "MASTER14-0138" AND idCompany = 84);</v>
      </c>
      <c r="F382" t="str">
        <f t="shared" si="22"/>
        <v>UPDATE assets SET deleted = 1, deleteDate = NOW() WHERE idLocation IN (SELECT id FROM locations WHERE code = "MASTER14-0138" AND idCompany = 84);</v>
      </c>
      <c r="H382" t="str">
        <f t="shared" si="23"/>
        <v>UPDATE devices SET deleted = 1, deleteDate = NOW() WHERE idAsset IN (SELECT id FROM assets WHERE idLocation IN (SELECT id FROM locations WHERE code = "MASTER14-0138" AND idCompany = 84));</v>
      </c>
    </row>
    <row r="383" spans="1:8" x14ac:dyDescent="0.25">
      <c r="A383" t="s">
        <v>379</v>
      </c>
      <c r="B383" t="str">
        <f t="shared" si="20"/>
        <v>UPDATE locations SET deleted = 1, deleteDate = NOW() WHERE code = "MASTER14-0179" AND idCompany = 84;</v>
      </c>
      <c r="D383" t="str">
        <f t="shared" si="21"/>
        <v>UPDATE ou SET disabled = 1, disableDate = NOW() WHERE id IN (SELECT idOu FROM locations WHERE code = "MASTER14-0179" AND idCompany = 84);</v>
      </c>
      <c r="F383" t="str">
        <f t="shared" si="22"/>
        <v>UPDATE assets SET deleted = 1, deleteDate = NOW() WHERE idLocation IN (SELECT id FROM locations WHERE code = "MASTER14-0179" AND idCompany = 84);</v>
      </c>
      <c r="H383" t="str">
        <f t="shared" si="23"/>
        <v>UPDATE devices SET deleted = 1, deleteDate = NOW() WHERE idAsset IN (SELECT id FROM assets WHERE idLocation IN (SELECT id FROM locations WHERE code = "MASTER14-0179" AND idCompany = 84));</v>
      </c>
    </row>
    <row r="384" spans="1:8" x14ac:dyDescent="0.25">
      <c r="A384" t="s">
        <v>380</v>
      </c>
      <c r="B384" t="str">
        <f t="shared" si="20"/>
        <v>UPDATE locations SET deleted = 1, deleteDate = NOW() WHERE code = "MASTER14-0220" AND idCompany = 84;</v>
      </c>
      <c r="D384" t="str">
        <f t="shared" si="21"/>
        <v>UPDATE ou SET disabled = 1, disableDate = NOW() WHERE id IN (SELECT idOu FROM locations WHERE code = "MASTER14-0220" AND idCompany = 84);</v>
      </c>
      <c r="F384" t="str">
        <f t="shared" si="22"/>
        <v>UPDATE assets SET deleted = 1, deleteDate = NOW() WHERE idLocation IN (SELECT id FROM locations WHERE code = "MASTER14-0220" AND idCompany = 84);</v>
      </c>
      <c r="H384" t="str">
        <f t="shared" si="23"/>
        <v>UPDATE devices SET deleted = 1, deleteDate = NOW() WHERE idAsset IN (SELECT id FROM assets WHERE idLocation IN (SELECT id FROM locations WHERE code = "MASTER14-0220" AND idCompany = 84));</v>
      </c>
    </row>
    <row r="385" spans="1:8" x14ac:dyDescent="0.25">
      <c r="A385" t="s">
        <v>381</v>
      </c>
      <c r="B385" t="str">
        <f t="shared" si="20"/>
        <v>UPDATE locations SET deleted = 1, deleteDate = NOW() WHERE code = "MASTER14-0241" AND idCompany = 84;</v>
      </c>
      <c r="D385" t="str">
        <f t="shared" si="21"/>
        <v>UPDATE ou SET disabled = 1, disableDate = NOW() WHERE id IN (SELECT idOu FROM locations WHERE code = "MASTER14-0241" AND idCompany = 84);</v>
      </c>
      <c r="F385" t="str">
        <f t="shared" si="22"/>
        <v>UPDATE assets SET deleted = 1, deleteDate = NOW() WHERE idLocation IN (SELECT id FROM locations WHERE code = "MASTER14-0241" AND idCompany = 84);</v>
      </c>
      <c r="H385" t="str">
        <f t="shared" si="23"/>
        <v>UPDATE devices SET deleted = 1, deleteDate = NOW() WHERE idAsset IN (SELECT id FROM assets WHERE idLocation IN (SELECT id FROM locations WHERE code = "MASTER14-0241" AND idCompany = 84));</v>
      </c>
    </row>
    <row r="386" spans="1:8" x14ac:dyDescent="0.25">
      <c r="A386" t="s">
        <v>382</v>
      </c>
      <c r="B386" t="str">
        <f t="shared" si="20"/>
        <v>UPDATE locations SET deleted = 1, deleteDate = NOW() WHERE code = "MASTER14-0282" AND idCompany = 84;</v>
      </c>
      <c r="D386" t="str">
        <f t="shared" si="21"/>
        <v>UPDATE ou SET disabled = 1, disableDate = NOW() WHERE id IN (SELECT idOu FROM locations WHERE code = "MASTER14-0282" AND idCompany = 84);</v>
      </c>
      <c r="F386" t="str">
        <f t="shared" si="22"/>
        <v>UPDATE assets SET deleted = 1, deleteDate = NOW() WHERE idLocation IN (SELECT id FROM locations WHERE code = "MASTER14-0282" AND idCompany = 84);</v>
      </c>
      <c r="H386" t="str">
        <f t="shared" si="23"/>
        <v>UPDATE devices SET deleted = 1, deleteDate = NOW() WHERE idAsset IN (SELECT id FROM assets WHERE idLocation IN (SELECT id FROM locations WHERE code = "MASTER14-0282" AND idCompany = 84));</v>
      </c>
    </row>
    <row r="387" spans="1:8" x14ac:dyDescent="0.25">
      <c r="A387" t="s">
        <v>383</v>
      </c>
      <c r="B387" t="str">
        <f t="shared" si="20"/>
        <v>UPDATE locations SET deleted = 1, deleteDate = NOW() WHERE code = "MASTER14-0308" AND idCompany = 84;</v>
      </c>
      <c r="D387" t="str">
        <f t="shared" si="21"/>
        <v>UPDATE ou SET disabled = 1, disableDate = NOW() WHERE id IN (SELECT idOu FROM locations WHERE code = "MASTER14-0308" AND idCompany = 84);</v>
      </c>
      <c r="F387" t="str">
        <f t="shared" si="22"/>
        <v>UPDATE assets SET deleted = 1, deleteDate = NOW() WHERE idLocation IN (SELECT id FROM locations WHERE code = "MASTER14-0308" AND idCompany = 84);</v>
      </c>
      <c r="H387" t="str">
        <f t="shared" si="23"/>
        <v>UPDATE devices SET deleted = 1, deleteDate = NOW() WHERE idAsset IN (SELECT id FROM assets WHERE idLocation IN (SELECT id FROM locations WHERE code = "MASTER14-0308" AND idCompany = 84));</v>
      </c>
    </row>
    <row r="388" spans="1:8" x14ac:dyDescent="0.25">
      <c r="A388" t="s">
        <v>384</v>
      </c>
      <c r="B388" t="str">
        <f t="shared" ref="B388:B451" si="24">"UPDATE locations SET deleted = 1, deleteDate = NOW() WHERE code = """ &amp; A388 &amp; """ AND idCompany = " &amp; $E$1 &amp; ";"</f>
        <v>UPDATE locations SET deleted = 1, deleteDate = NOW() WHERE code = "MASTER18-0022" AND idCompany = 84;</v>
      </c>
      <c r="D388" t="str">
        <f t="shared" ref="D388:D451" si="25">"UPDATE ou SET disabled = 1, disableDate = NOW() WHERE id IN (SELECT idOu FROM locations WHERE code = """ &amp; A388 &amp; """ AND idCompany = " &amp; $E$1 &amp; ");"</f>
        <v>UPDATE ou SET disabled = 1, disableDate = NOW() WHERE id IN (SELECT idOu FROM locations WHERE code = "MASTER18-0022" AND idCompany = 84);</v>
      </c>
      <c r="F388" t="str">
        <f t="shared" ref="F388:F451" si="26">"UPDATE assets SET deleted = 1, deleteDate = NOW() WHERE idLocation IN (SELECT id FROM locations WHERE code = """ &amp; A388 &amp; """ AND idCompany = " &amp; $E$1 &amp; ");"</f>
        <v>UPDATE assets SET deleted = 1, deleteDate = NOW() WHERE idLocation IN (SELECT id FROM locations WHERE code = "MASTER18-0022" AND idCompany = 84);</v>
      </c>
      <c r="H388" t="str">
        <f t="shared" ref="H388:H451" si="27">"UPDATE devices SET deleted = 1, deleteDate = NOW() WHERE idAsset IN (SELECT id FROM assets WHERE idLocation IN (SELECT id FROM locations WHERE code = """ &amp; A388 &amp; """ AND idCompany = " &amp; $E$1 &amp; "));"</f>
        <v>UPDATE devices SET deleted = 1, deleteDate = NOW() WHERE idAsset IN (SELECT id FROM assets WHERE idLocation IN (SELECT id FROM locations WHERE code = "MASTER18-0022" AND idCompany = 84));</v>
      </c>
    </row>
    <row r="389" spans="1:8" x14ac:dyDescent="0.25">
      <c r="A389" t="s">
        <v>385</v>
      </c>
      <c r="B389" t="str">
        <f t="shared" si="24"/>
        <v>UPDATE locations SET deleted = 1, deleteDate = NOW() WHERE code = "MASTER18-0040" AND idCompany = 84;</v>
      </c>
      <c r="D389" t="str">
        <f t="shared" si="25"/>
        <v>UPDATE ou SET disabled = 1, disableDate = NOW() WHERE id IN (SELECT idOu FROM locations WHERE code = "MASTER18-0040" AND idCompany = 84);</v>
      </c>
      <c r="F389" t="str">
        <f t="shared" si="26"/>
        <v>UPDATE assets SET deleted = 1, deleteDate = NOW() WHERE idLocation IN (SELECT id FROM locations WHERE code = "MASTER18-0040" AND idCompany = 84);</v>
      </c>
      <c r="H389" t="str">
        <f t="shared" si="27"/>
        <v>UPDATE devices SET deleted = 1, deleteDate = NOW() WHERE idAsset IN (SELECT id FROM assets WHERE idLocation IN (SELECT id FROM locations WHERE code = "MASTER18-0040" AND idCompany = 84));</v>
      </c>
    </row>
    <row r="390" spans="1:8" x14ac:dyDescent="0.25">
      <c r="A390" t="s">
        <v>386</v>
      </c>
      <c r="B390" t="str">
        <f t="shared" si="24"/>
        <v>UPDATE locations SET deleted = 1, deleteDate = NOW() WHERE code = "MASTER18-0042" AND idCompany = 84;</v>
      </c>
      <c r="D390" t="str">
        <f t="shared" si="25"/>
        <v>UPDATE ou SET disabled = 1, disableDate = NOW() WHERE id IN (SELECT idOu FROM locations WHERE code = "MASTER18-0042" AND idCompany = 84);</v>
      </c>
      <c r="F390" t="str">
        <f t="shared" si="26"/>
        <v>UPDATE assets SET deleted = 1, deleteDate = NOW() WHERE idLocation IN (SELECT id FROM locations WHERE code = "MASTER18-0042" AND idCompany = 84);</v>
      </c>
      <c r="H390" t="str">
        <f t="shared" si="27"/>
        <v>UPDATE devices SET deleted = 1, deleteDate = NOW() WHERE idAsset IN (SELECT id FROM assets WHERE idLocation IN (SELECT id FROM locations WHERE code = "MASTER18-0042" AND idCompany = 84));</v>
      </c>
    </row>
    <row r="391" spans="1:8" x14ac:dyDescent="0.25">
      <c r="A391" t="s">
        <v>387</v>
      </c>
      <c r="B391" t="str">
        <f t="shared" si="24"/>
        <v>UPDATE locations SET deleted = 1, deleteDate = NOW() WHERE code = "MASTER18-0046" AND idCompany = 84;</v>
      </c>
      <c r="D391" t="str">
        <f t="shared" si="25"/>
        <v>UPDATE ou SET disabled = 1, disableDate = NOW() WHERE id IN (SELECT idOu FROM locations WHERE code = "MASTER18-0046" AND idCompany = 84);</v>
      </c>
      <c r="F391" t="str">
        <f t="shared" si="26"/>
        <v>UPDATE assets SET deleted = 1, deleteDate = NOW() WHERE idLocation IN (SELECT id FROM locations WHERE code = "MASTER18-0046" AND idCompany = 84);</v>
      </c>
      <c r="H391" t="str">
        <f t="shared" si="27"/>
        <v>UPDATE devices SET deleted = 1, deleteDate = NOW() WHERE idAsset IN (SELECT id FROM assets WHERE idLocation IN (SELECT id FROM locations WHERE code = "MASTER18-0046" AND idCompany = 84));</v>
      </c>
    </row>
    <row r="392" spans="1:8" x14ac:dyDescent="0.25">
      <c r="A392" t="s">
        <v>388</v>
      </c>
      <c r="B392" t="str">
        <f t="shared" si="24"/>
        <v>UPDATE locations SET deleted = 1, deleteDate = NOW() WHERE code = "MASTER18-0047" AND idCompany = 84;</v>
      </c>
      <c r="D392" t="str">
        <f t="shared" si="25"/>
        <v>UPDATE ou SET disabled = 1, disableDate = NOW() WHERE id IN (SELECT idOu FROM locations WHERE code = "MASTER18-0047" AND idCompany = 84);</v>
      </c>
      <c r="F392" t="str">
        <f t="shared" si="26"/>
        <v>UPDATE assets SET deleted = 1, deleteDate = NOW() WHERE idLocation IN (SELECT id FROM locations WHERE code = "MASTER18-0047" AND idCompany = 84);</v>
      </c>
      <c r="H392" t="str">
        <f t="shared" si="27"/>
        <v>UPDATE devices SET deleted = 1, deleteDate = NOW() WHERE idAsset IN (SELECT id FROM assets WHERE idLocation IN (SELECT id FROM locations WHERE code = "MASTER18-0047" AND idCompany = 84));</v>
      </c>
    </row>
    <row r="393" spans="1:8" x14ac:dyDescent="0.25">
      <c r="A393" t="s">
        <v>389</v>
      </c>
      <c r="B393" t="str">
        <f t="shared" si="24"/>
        <v>UPDATE locations SET deleted = 1, deleteDate = NOW() WHERE code = "MASTER19-0040" AND idCompany = 84;</v>
      </c>
      <c r="D393" t="str">
        <f t="shared" si="25"/>
        <v>UPDATE ou SET disabled = 1, disableDate = NOW() WHERE id IN (SELECT idOu FROM locations WHERE code = "MASTER19-0040" AND idCompany = 84);</v>
      </c>
      <c r="F393" t="str">
        <f t="shared" si="26"/>
        <v>UPDATE assets SET deleted = 1, deleteDate = NOW() WHERE idLocation IN (SELECT id FROM locations WHERE code = "MASTER19-0040" AND idCompany = 84);</v>
      </c>
      <c r="H393" t="str">
        <f t="shared" si="27"/>
        <v>UPDATE devices SET deleted = 1, deleteDate = NOW() WHERE idAsset IN (SELECT id FROM assets WHERE idLocation IN (SELECT id FROM locations WHERE code = "MASTER19-0040" AND idCompany = 84));</v>
      </c>
    </row>
    <row r="394" spans="1:8" x14ac:dyDescent="0.25">
      <c r="A394" t="s">
        <v>390</v>
      </c>
      <c r="B394" t="str">
        <f t="shared" si="24"/>
        <v>UPDATE locations SET deleted = 1, deleteDate = NOW() WHERE code = "MASTER19-0061" AND idCompany = 84;</v>
      </c>
      <c r="D394" t="str">
        <f t="shared" si="25"/>
        <v>UPDATE ou SET disabled = 1, disableDate = NOW() WHERE id IN (SELECT idOu FROM locations WHERE code = "MASTER19-0061" AND idCompany = 84);</v>
      </c>
      <c r="F394" t="str">
        <f t="shared" si="26"/>
        <v>UPDATE assets SET deleted = 1, deleteDate = NOW() WHERE idLocation IN (SELECT id FROM locations WHERE code = "MASTER19-0061" AND idCompany = 84);</v>
      </c>
      <c r="H394" t="str">
        <f t="shared" si="27"/>
        <v>UPDATE devices SET deleted = 1, deleteDate = NOW() WHERE idAsset IN (SELECT id FROM assets WHERE idLocation IN (SELECT id FROM locations WHERE code = "MASTER19-0061" AND idCompany = 84));</v>
      </c>
    </row>
    <row r="395" spans="1:8" x14ac:dyDescent="0.25">
      <c r="A395" t="s">
        <v>391</v>
      </c>
      <c r="B395" t="str">
        <f t="shared" si="24"/>
        <v>UPDATE locations SET deleted = 1, deleteDate = NOW() WHERE code = "MASTER08-0439" AND idCompany = 84;</v>
      </c>
      <c r="D395" t="str">
        <f t="shared" si="25"/>
        <v>UPDATE ou SET disabled = 1, disableDate = NOW() WHERE id IN (SELECT idOu FROM locations WHERE code = "MASTER08-0439" AND idCompany = 84);</v>
      </c>
      <c r="F395" t="str">
        <f t="shared" si="26"/>
        <v>UPDATE assets SET deleted = 1, deleteDate = NOW() WHERE idLocation IN (SELECT id FROM locations WHERE code = "MASTER08-0439" AND idCompany = 84);</v>
      </c>
      <c r="H395" t="str">
        <f t="shared" si="27"/>
        <v>UPDATE devices SET deleted = 1, deleteDate = NOW() WHERE idAsset IN (SELECT id FROM assets WHERE idLocation IN (SELECT id FROM locations WHERE code = "MASTER08-0439" AND idCompany = 84));</v>
      </c>
    </row>
    <row r="396" spans="1:8" x14ac:dyDescent="0.25">
      <c r="A396" t="s">
        <v>392</v>
      </c>
      <c r="B396" t="str">
        <f t="shared" si="24"/>
        <v>UPDATE locations SET deleted = 1, deleteDate = NOW() WHERE code = "MASTER08-0477" AND idCompany = 84;</v>
      </c>
      <c r="D396" t="str">
        <f t="shared" si="25"/>
        <v>UPDATE ou SET disabled = 1, disableDate = NOW() WHERE id IN (SELECT idOu FROM locations WHERE code = "MASTER08-0477" AND idCompany = 84);</v>
      </c>
      <c r="F396" t="str">
        <f t="shared" si="26"/>
        <v>UPDATE assets SET deleted = 1, deleteDate = NOW() WHERE idLocation IN (SELECT id FROM locations WHERE code = "MASTER08-0477" AND idCompany = 84);</v>
      </c>
      <c r="H396" t="str">
        <f t="shared" si="27"/>
        <v>UPDATE devices SET deleted = 1, deleteDate = NOW() WHERE idAsset IN (SELECT id FROM assets WHERE idLocation IN (SELECT id FROM locations WHERE code = "MASTER08-0477" AND idCompany = 84));</v>
      </c>
    </row>
    <row r="397" spans="1:8" x14ac:dyDescent="0.25">
      <c r="A397" t="s">
        <v>393</v>
      </c>
      <c r="B397" t="str">
        <f t="shared" si="24"/>
        <v>UPDATE locations SET deleted = 1, deleteDate = NOW() WHERE code = "MASTER08-0483" AND idCompany = 84;</v>
      </c>
      <c r="D397" t="str">
        <f t="shared" si="25"/>
        <v>UPDATE ou SET disabled = 1, disableDate = NOW() WHERE id IN (SELECT idOu FROM locations WHERE code = "MASTER08-0483" AND idCompany = 84);</v>
      </c>
      <c r="F397" t="str">
        <f t="shared" si="26"/>
        <v>UPDATE assets SET deleted = 1, deleteDate = NOW() WHERE idLocation IN (SELECT id FROM locations WHERE code = "MASTER08-0483" AND idCompany = 84);</v>
      </c>
      <c r="H397" t="str">
        <f t="shared" si="27"/>
        <v>UPDATE devices SET deleted = 1, deleteDate = NOW() WHERE idAsset IN (SELECT id FROM assets WHERE idLocation IN (SELECT id FROM locations WHERE code = "MASTER08-0483" AND idCompany = 84));</v>
      </c>
    </row>
    <row r="398" spans="1:8" x14ac:dyDescent="0.25">
      <c r="A398" t="s">
        <v>394</v>
      </c>
      <c r="B398" t="str">
        <f t="shared" si="24"/>
        <v>UPDATE locations SET deleted = 1, deleteDate = NOW() WHERE code = "MASTER18-0011" AND idCompany = 84;</v>
      </c>
      <c r="D398" t="str">
        <f t="shared" si="25"/>
        <v>UPDATE ou SET disabled = 1, disableDate = NOW() WHERE id IN (SELECT idOu FROM locations WHERE code = "MASTER18-0011" AND idCompany = 84);</v>
      </c>
      <c r="F398" t="str">
        <f t="shared" si="26"/>
        <v>UPDATE assets SET deleted = 1, deleteDate = NOW() WHERE idLocation IN (SELECT id FROM locations WHERE code = "MASTER18-0011" AND idCompany = 84);</v>
      </c>
      <c r="H398" t="str">
        <f t="shared" si="27"/>
        <v>UPDATE devices SET deleted = 1, deleteDate = NOW() WHERE idAsset IN (SELECT id FROM assets WHERE idLocation IN (SELECT id FROM locations WHERE code = "MASTER18-0011" AND idCompany = 84));</v>
      </c>
    </row>
    <row r="399" spans="1:8" x14ac:dyDescent="0.25">
      <c r="A399" t="s">
        <v>395</v>
      </c>
      <c r="B399" t="str">
        <f t="shared" si="24"/>
        <v>UPDATE locations SET deleted = 1, deleteDate = NOW() WHERE code = "MASTER18-0012" AND idCompany = 84;</v>
      </c>
      <c r="D399" t="str">
        <f t="shared" si="25"/>
        <v>UPDATE ou SET disabled = 1, disableDate = NOW() WHERE id IN (SELECT idOu FROM locations WHERE code = "MASTER18-0012" AND idCompany = 84);</v>
      </c>
      <c r="F399" t="str">
        <f t="shared" si="26"/>
        <v>UPDATE assets SET deleted = 1, deleteDate = NOW() WHERE idLocation IN (SELECT id FROM locations WHERE code = "MASTER18-0012" AND idCompany = 84);</v>
      </c>
      <c r="H399" t="str">
        <f t="shared" si="27"/>
        <v>UPDATE devices SET deleted = 1, deleteDate = NOW() WHERE idAsset IN (SELECT id FROM assets WHERE idLocation IN (SELECT id FROM locations WHERE code = "MASTER18-0012" AND idCompany = 84));</v>
      </c>
    </row>
    <row r="400" spans="1:8" x14ac:dyDescent="0.25">
      <c r="A400" t="s">
        <v>396</v>
      </c>
      <c r="B400" t="str">
        <f t="shared" si="24"/>
        <v>UPDATE locations SET deleted = 1, deleteDate = NOW() WHERE code = "MASTER18-0021" AND idCompany = 84;</v>
      </c>
      <c r="D400" t="str">
        <f t="shared" si="25"/>
        <v>UPDATE ou SET disabled = 1, disableDate = NOW() WHERE id IN (SELECT idOu FROM locations WHERE code = "MASTER18-0021" AND idCompany = 84);</v>
      </c>
      <c r="F400" t="str">
        <f t="shared" si="26"/>
        <v>UPDATE assets SET deleted = 1, deleteDate = NOW() WHERE idLocation IN (SELECT id FROM locations WHERE code = "MASTER18-0021" AND idCompany = 84);</v>
      </c>
      <c r="H400" t="str">
        <f t="shared" si="27"/>
        <v>UPDATE devices SET deleted = 1, deleteDate = NOW() WHERE idAsset IN (SELECT id FROM assets WHERE idLocation IN (SELECT id FROM locations WHERE code = "MASTER18-0021" AND idCompany = 84));</v>
      </c>
    </row>
    <row r="401" spans="1:8" x14ac:dyDescent="0.25">
      <c r="A401" t="s">
        <v>397</v>
      </c>
      <c r="B401" t="str">
        <f t="shared" si="24"/>
        <v>UPDATE locations SET deleted = 1, deleteDate = NOW() WHERE code = "MASTER18-0026" AND idCompany = 84;</v>
      </c>
      <c r="D401" t="str">
        <f t="shared" si="25"/>
        <v>UPDATE ou SET disabled = 1, disableDate = NOW() WHERE id IN (SELECT idOu FROM locations WHERE code = "MASTER18-0026" AND idCompany = 84);</v>
      </c>
      <c r="F401" t="str">
        <f t="shared" si="26"/>
        <v>UPDATE assets SET deleted = 1, deleteDate = NOW() WHERE idLocation IN (SELECT id FROM locations WHERE code = "MASTER18-0026" AND idCompany = 84);</v>
      </c>
      <c r="H401" t="str">
        <f t="shared" si="27"/>
        <v>UPDATE devices SET deleted = 1, deleteDate = NOW() WHERE idAsset IN (SELECT id FROM assets WHERE idLocation IN (SELECT id FROM locations WHERE code = "MASTER18-0026" AND idCompany = 84));</v>
      </c>
    </row>
    <row r="402" spans="1:8" x14ac:dyDescent="0.25">
      <c r="A402" t="s">
        <v>398</v>
      </c>
      <c r="B402" t="str">
        <f t="shared" si="24"/>
        <v>UPDATE locations SET deleted = 1, deleteDate = NOW() WHERE code = "MASTER14-0006" AND idCompany = 84;</v>
      </c>
      <c r="D402" t="str">
        <f t="shared" si="25"/>
        <v>UPDATE ou SET disabled = 1, disableDate = NOW() WHERE id IN (SELECT idOu FROM locations WHERE code = "MASTER14-0006" AND idCompany = 84);</v>
      </c>
      <c r="F402" t="str">
        <f t="shared" si="26"/>
        <v>UPDATE assets SET deleted = 1, deleteDate = NOW() WHERE idLocation IN (SELECT id FROM locations WHERE code = "MASTER14-0006" AND idCompany = 84);</v>
      </c>
      <c r="H402" t="str">
        <f t="shared" si="27"/>
        <v>UPDATE devices SET deleted = 1, deleteDate = NOW() WHERE idAsset IN (SELECT id FROM assets WHERE idLocation IN (SELECT id FROM locations WHERE code = "MASTER14-0006" AND idCompany = 84));</v>
      </c>
    </row>
    <row r="403" spans="1:8" x14ac:dyDescent="0.25">
      <c r="A403" t="s">
        <v>399</v>
      </c>
      <c r="B403" t="str">
        <f t="shared" si="24"/>
        <v>UPDATE locations SET deleted = 1, deleteDate = NOW() WHERE code = "MASTER14-0063" AND idCompany = 84;</v>
      </c>
      <c r="D403" t="str">
        <f t="shared" si="25"/>
        <v>UPDATE ou SET disabled = 1, disableDate = NOW() WHERE id IN (SELECT idOu FROM locations WHERE code = "MASTER14-0063" AND idCompany = 84);</v>
      </c>
      <c r="F403" t="str">
        <f t="shared" si="26"/>
        <v>UPDATE assets SET deleted = 1, deleteDate = NOW() WHERE idLocation IN (SELECT id FROM locations WHERE code = "MASTER14-0063" AND idCompany = 84);</v>
      </c>
      <c r="H403" t="str">
        <f t="shared" si="27"/>
        <v>UPDATE devices SET deleted = 1, deleteDate = NOW() WHERE idAsset IN (SELECT id FROM assets WHERE idLocation IN (SELECT id FROM locations WHERE code = "MASTER14-0063" AND idCompany = 84));</v>
      </c>
    </row>
    <row r="404" spans="1:8" x14ac:dyDescent="0.25">
      <c r="A404" t="s">
        <v>400</v>
      </c>
      <c r="B404" t="str">
        <f t="shared" si="24"/>
        <v>UPDATE locations SET deleted = 1, deleteDate = NOW() WHERE code = "MASTER14-0087" AND idCompany = 84;</v>
      </c>
      <c r="D404" t="str">
        <f t="shared" si="25"/>
        <v>UPDATE ou SET disabled = 1, disableDate = NOW() WHERE id IN (SELECT idOu FROM locations WHERE code = "MASTER14-0087" AND idCompany = 84);</v>
      </c>
      <c r="F404" t="str">
        <f t="shared" si="26"/>
        <v>UPDATE assets SET deleted = 1, deleteDate = NOW() WHERE idLocation IN (SELECT id FROM locations WHERE code = "MASTER14-0087" AND idCompany = 84);</v>
      </c>
      <c r="H404" t="str">
        <f t="shared" si="27"/>
        <v>UPDATE devices SET deleted = 1, deleteDate = NOW() WHERE idAsset IN (SELECT id FROM assets WHERE idLocation IN (SELECT id FROM locations WHERE code = "MASTER14-0087" AND idCompany = 84));</v>
      </c>
    </row>
    <row r="405" spans="1:8" x14ac:dyDescent="0.25">
      <c r="A405" t="s">
        <v>401</v>
      </c>
      <c r="B405" t="str">
        <f t="shared" si="24"/>
        <v>UPDATE locations SET deleted = 1, deleteDate = NOW() WHERE code = "MASTER14-0113" AND idCompany = 84;</v>
      </c>
      <c r="D405" t="str">
        <f t="shared" si="25"/>
        <v>UPDATE ou SET disabled = 1, disableDate = NOW() WHERE id IN (SELECT idOu FROM locations WHERE code = "MASTER14-0113" AND idCompany = 84);</v>
      </c>
      <c r="F405" t="str">
        <f t="shared" si="26"/>
        <v>UPDATE assets SET deleted = 1, deleteDate = NOW() WHERE idLocation IN (SELECT id FROM locations WHERE code = "MASTER14-0113" AND idCompany = 84);</v>
      </c>
      <c r="H405" t="str">
        <f t="shared" si="27"/>
        <v>UPDATE devices SET deleted = 1, deleteDate = NOW() WHERE idAsset IN (SELECT id FROM assets WHERE idLocation IN (SELECT id FROM locations WHERE code = "MASTER14-0113" AND idCompany = 84));</v>
      </c>
    </row>
    <row r="406" spans="1:8" x14ac:dyDescent="0.25">
      <c r="A406" t="s">
        <v>402</v>
      </c>
      <c r="B406" t="str">
        <f t="shared" si="24"/>
        <v>UPDATE locations SET deleted = 1, deleteDate = NOW() WHERE code = "MASTER14-0128" AND idCompany = 84;</v>
      </c>
      <c r="D406" t="str">
        <f t="shared" si="25"/>
        <v>UPDATE ou SET disabled = 1, disableDate = NOW() WHERE id IN (SELECT idOu FROM locations WHERE code = "MASTER14-0128" AND idCompany = 84);</v>
      </c>
      <c r="F406" t="str">
        <f t="shared" si="26"/>
        <v>UPDATE assets SET deleted = 1, deleteDate = NOW() WHERE idLocation IN (SELECT id FROM locations WHERE code = "MASTER14-0128" AND idCompany = 84);</v>
      </c>
      <c r="H406" t="str">
        <f t="shared" si="27"/>
        <v>UPDATE devices SET deleted = 1, deleteDate = NOW() WHERE idAsset IN (SELECT id FROM assets WHERE idLocation IN (SELECT id FROM locations WHERE code = "MASTER14-0128" AND idCompany = 84));</v>
      </c>
    </row>
    <row r="407" spans="1:8" x14ac:dyDescent="0.25">
      <c r="A407" t="s">
        <v>403</v>
      </c>
      <c r="B407" t="str">
        <f t="shared" si="24"/>
        <v>UPDATE locations SET deleted = 1, deleteDate = NOW() WHERE code = "MASTER14-0184" AND idCompany = 84;</v>
      </c>
      <c r="D407" t="str">
        <f t="shared" si="25"/>
        <v>UPDATE ou SET disabled = 1, disableDate = NOW() WHERE id IN (SELECT idOu FROM locations WHERE code = "MASTER14-0184" AND idCompany = 84);</v>
      </c>
      <c r="F407" t="str">
        <f t="shared" si="26"/>
        <v>UPDATE assets SET deleted = 1, deleteDate = NOW() WHERE idLocation IN (SELECT id FROM locations WHERE code = "MASTER14-0184" AND idCompany = 84);</v>
      </c>
      <c r="H407" t="str">
        <f t="shared" si="27"/>
        <v>UPDATE devices SET deleted = 1, deleteDate = NOW() WHERE idAsset IN (SELECT id FROM assets WHERE idLocation IN (SELECT id FROM locations WHERE code = "MASTER14-0184" AND idCompany = 84));</v>
      </c>
    </row>
    <row r="408" spans="1:8" x14ac:dyDescent="0.25">
      <c r="A408" t="s">
        <v>404</v>
      </c>
      <c r="B408" t="str">
        <f t="shared" si="24"/>
        <v>UPDATE locations SET deleted = 1, deleteDate = NOW() WHERE code = "MASTER14-0197" AND idCompany = 84;</v>
      </c>
      <c r="D408" t="str">
        <f t="shared" si="25"/>
        <v>UPDATE ou SET disabled = 1, disableDate = NOW() WHERE id IN (SELECT idOu FROM locations WHERE code = "MASTER14-0197" AND idCompany = 84);</v>
      </c>
      <c r="F408" t="str">
        <f t="shared" si="26"/>
        <v>UPDATE assets SET deleted = 1, deleteDate = NOW() WHERE idLocation IN (SELECT id FROM locations WHERE code = "MASTER14-0197" AND idCompany = 84);</v>
      </c>
      <c r="H408" t="str">
        <f t="shared" si="27"/>
        <v>UPDATE devices SET deleted = 1, deleteDate = NOW() WHERE idAsset IN (SELECT id FROM assets WHERE idLocation IN (SELECT id FROM locations WHERE code = "MASTER14-0197" AND idCompany = 84));</v>
      </c>
    </row>
    <row r="409" spans="1:8" x14ac:dyDescent="0.25">
      <c r="A409" t="s">
        <v>405</v>
      </c>
      <c r="B409" t="str">
        <f t="shared" si="24"/>
        <v>UPDATE locations SET deleted = 1, deleteDate = NOW() WHERE code = "MASTER14-0215" AND idCompany = 84;</v>
      </c>
      <c r="D409" t="str">
        <f t="shared" si="25"/>
        <v>UPDATE ou SET disabled = 1, disableDate = NOW() WHERE id IN (SELECT idOu FROM locations WHERE code = "MASTER14-0215" AND idCompany = 84);</v>
      </c>
      <c r="F409" t="str">
        <f t="shared" si="26"/>
        <v>UPDATE assets SET deleted = 1, deleteDate = NOW() WHERE idLocation IN (SELECT id FROM locations WHERE code = "MASTER14-0215" AND idCompany = 84);</v>
      </c>
      <c r="H409" t="str">
        <f t="shared" si="27"/>
        <v>UPDATE devices SET deleted = 1, deleteDate = NOW() WHERE idAsset IN (SELECT id FROM assets WHERE idLocation IN (SELECT id FROM locations WHERE code = "MASTER14-0215" AND idCompany = 84));</v>
      </c>
    </row>
    <row r="410" spans="1:8" x14ac:dyDescent="0.25">
      <c r="A410" t="s">
        <v>406</v>
      </c>
      <c r="B410" t="str">
        <f t="shared" si="24"/>
        <v>UPDATE locations SET deleted = 1, deleteDate = NOW() WHERE code = "MASTER14-0297" AND idCompany = 84;</v>
      </c>
      <c r="D410" t="str">
        <f t="shared" si="25"/>
        <v>UPDATE ou SET disabled = 1, disableDate = NOW() WHERE id IN (SELECT idOu FROM locations WHERE code = "MASTER14-0297" AND idCompany = 84);</v>
      </c>
      <c r="F410" t="str">
        <f t="shared" si="26"/>
        <v>UPDATE assets SET deleted = 1, deleteDate = NOW() WHERE idLocation IN (SELECT id FROM locations WHERE code = "MASTER14-0297" AND idCompany = 84);</v>
      </c>
      <c r="H410" t="str">
        <f t="shared" si="27"/>
        <v>UPDATE devices SET deleted = 1, deleteDate = NOW() WHERE idAsset IN (SELECT id FROM assets WHERE idLocation IN (SELECT id FROM locations WHERE code = "MASTER14-0297" AND idCompany = 84));</v>
      </c>
    </row>
    <row r="411" spans="1:8" x14ac:dyDescent="0.25">
      <c r="A411" t="s">
        <v>407</v>
      </c>
      <c r="B411" t="str">
        <f t="shared" si="24"/>
        <v>UPDATE locations SET deleted = 1, deleteDate = NOW() WHERE code = "MASTER14-0319" AND idCompany = 84;</v>
      </c>
      <c r="D411" t="str">
        <f t="shared" si="25"/>
        <v>UPDATE ou SET disabled = 1, disableDate = NOW() WHERE id IN (SELECT idOu FROM locations WHERE code = "MASTER14-0319" AND idCompany = 84);</v>
      </c>
      <c r="F411" t="str">
        <f t="shared" si="26"/>
        <v>UPDATE assets SET deleted = 1, deleteDate = NOW() WHERE idLocation IN (SELECT id FROM locations WHERE code = "MASTER14-0319" AND idCompany = 84);</v>
      </c>
      <c r="H411" t="str">
        <f t="shared" si="27"/>
        <v>UPDATE devices SET deleted = 1, deleteDate = NOW() WHERE idAsset IN (SELECT id FROM assets WHERE idLocation IN (SELECT id FROM locations WHERE code = "MASTER14-0319" AND idCompany = 84));</v>
      </c>
    </row>
    <row r="412" spans="1:8" x14ac:dyDescent="0.25">
      <c r="A412" t="s">
        <v>408</v>
      </c>
      <c r="B412" t="str">
        <f t="shared" si="24"/>
        <v>UPDATE locations SET deleted = 1, deleteDate = NOW() WHERE code = "MASTER08-0048" AND idCompany = 84;</v>
      </c>
      <c r="D412" t="str">
        <f t="shared" si="25"/>
        <v>UPDATE ou SET disabled = 1, disableDate = NOW() WHERE id IN (SELECT idOu FROM locations WHERE code = "MASTER08-0048" AND idCompany = 84);</v>
      </c>
      <c r="F412" t="str">
        <f t="shared" si="26"/>
        <v>UPDATE assets SET deleted = 1, deleteDate = NOW() WHERE idLocation IN (SELECT id FROM locations WHERE code = "MASTER08-0048" AND idCompany = 84);</v>
      </c>
      <c r="H412" t="str">
        <f t="shared" si="27"/>
        <v>UPDATE devices SET deleted = 1, deleteDate = NOW() WHERE idAsset IN (SELECT id FROM assets WHERE idLocation IN (SELECT id FROM locations WHERE code = "MASTER08-0048" AND idCompany = 84));</v>
      </c>
    </row>
    <row r="413" spans="1:8" x14ac:dyDescent="0.25">
      <c r="A413" t="s">
        <v>409</v>
      </c>
      <c r="B413" t="str">
        <f t="shared" si="24"/>
        <v>UPDATE locations SET deleted = 1, deleteDate = NOW() WHERE code = "MASTER08-0173" AND idCompany = 84;</v>
      </c>
      <c r="D413" t="str">
        <f t="shared" si="25"/>
        <v>UPDATE ou SET disabled = 1, disableDate = NOW() WHERE id IN (SELECT idOu FROM locations WHERE code = "MASTER08-0173" AND idCompany = 84);</v>
      </c>
      <c r="F413" t="str">
        <f t="shared" si="26"/>
        <v>UPDATE assets SET deleted = 1, deleteDate = NOW() WHERE idLocation IN (SELECT id FROM locations WHERE code = "MASTER08-0173" AND idCompany = 84);</v>
      </c>
      <c r="H413" t="str">
        <f t="shared" si="27"/>
        <v>UPDATE devices SET deleted = 1, deleteDate = NOW() WHERE idAsset IN (SELECT id FROM assets WHERE idLocation IN (SELECT id FROM locations WHERE code = "MASTER08-0173" AND idCompany = 84));</v>
      </c>
    </row>
    <row r="414" spans="1:8" x14ac:dyDescent="0.25">
      <c r="A414" t="s">
        <v>410</v>
      </c>
      <c r="B414" t="str">
        <f t="shared" si="24"/>
        <v>UPDATE locations SET deleted = 1, deleteDate = NOW() WHERE code = "MASTER08-0176" AND idCompany = 84;</v>
      </c>
      <c r="D414" t="str">
        <f t="shared" si="25"/>
        <v>UPDATE ou SET disabled = 1, disableDate = NOW() WHERE id IN (SELECT idOu FROM locations WHERE code = "MASTER08-0176" AND idCompany = 84);</v>
      </c>
      <c r="F414" t="str">
        <f t="shared" si="26"/>
        <v>UPDATE assets SET deleted = 1, deleteDate = NOW() WHERE idLocation IN (SELECT id FROM locations WHERE code = "MASTER08-0176" AND idCompany = 84);</v>
      </c>
      <c r="H414" t="str">
        <f t="shared" si="27"/>
        <v>UPDATE devices SET deleted = 1, deleteDate = NOW() WHERE idAsset IN (SELECT id FROM assets WHERE idLocation IN (SELECT id FROM locations WHERE code = "MASTER08-0176" AND idCompany = 84));</v>
      </c>
    </row>
    <row r="415" spans="1:8" x14ac:dyDescent="0.25">
      <c r="A415" t="s">
        <v>411</v>
      </c>
      <c r="B415" t="str">
        <f t="shared" si="24"/>
        <v>UPDATE locations SET deleted = 1, deleteDate = NOW() WHERE code = "MASTER08-0181" AND idCompany = 84;</v>
      </c>
      <c r="D415" t="str">
        <f t="shared" si="25"/>
        <v>UPDATE ou SET disabled = 1, disableDate = NOW() WHERE id IN (SELECT idOu FROM locations WHERE code = "MASTER08-0181" AND idCompany = 84);</v>
      </c>
      <c r="F415" t="str">
        <f t="shared" si="26"/>
        <v>UPDATE assets SET deleted = 1, deleteDate = NOW() WHERE idLocation IN (SELECT id FROM locations WHERE code = "MASTER08-0181" AND idCompany = 84);</v>
      </c>
      <c r="H415" t="str">
        <f t="shared" si="27"/>
        <v>UPDATE devices SET deleted = 1, deleteDate = NOW() WHERE idAsset IN (SELECT id FROM assets WHERE idLocation IN (SELECT id FROM locations WHERE code = "MASTER08-0181" AND idCompany = 84));</v>
      </c>
    </row>
    <row r="416" spans="1:8" x14ac:dyDescent="0.25">
      <c r="A416" t="s">
        <v>412</v>
      </c>
      <c r="B416" t="str">
        <f t="shared" si="24"/>
        <v>UPDATE locations SET deleted = 1, deleteDate = NOW() WHERE code = "MASTER08-0182" AND idCompany = 84;</v>
      </c>
      <c r="D416" t="str">
        <f t="shared" si="25"/>
        <v>UPDATE ou SET disabled = 1, disableDate = NOW() WHERE id IN (SELECT idOu FROM locations WHERE code = "MASTER08-0182" AND idCompany = 84);</v>
      </c>
      <c r="F416" t="str">
        <f t="shared" si="26"/>
        <v>UPDATE assets SET deleted = 1, deleteDate = NOW() WHERE idLocation IN (SELECT id FROM locations WHERE code = "MASTER08-0182" AND idCompany = 84);</v>
      </c>
      <c r="H416" t="str">
        <f t="shared" si="27"/>
        <v>UPDATE devices SET deleted = 1, deleteDate = NOW() WHERE idAsset IN (SELECT id FROM assets WHERE idLocation IN (SELECT id FROM locations WHERE code = "MASTER08-0182" AND idCompany = 84));</v>
      </c>
    </row>
    <row r="417" spans="1:8" x14ac:dyDescent="0.25">
      <c r="A417" t="s">
        <v>413</v>
      </c>
      <c r="B417" t="str">
        <f t="shared" si="24"/>
        <v>UPDATE locations SET deleted = 1, deleteDate = NOW() WHERE code = "MASTER08-0193" AND idCompany = 84;</v>
      </c>
      <c r="D417" t="str">
        <f t="shared" si="25"/>
        <v>UPDATE ou SET disabled = 1, disableDate = NOW() WHERE id IN (SELECT idOu FROM locations WHERE code = "MASTER08-0193" AND idCompany = 84);</v>
      </c>
      <c r="F417" t="str">
        <f t="shared" si="26"/>
        <v>UPDATE assets SET deleted = 1, deleteDate = NOW() WHERE idLocation IN (SELECT id FROM locations WHERE code = "MASTER08-0193" AND idCompany = 84);</v>
      </c>
      <c r="H417" t="str">
        <f t="shared" si="27"/>
        <v>UPDATE devices SET deleted = 1, deleteDate = NOW() WHERE idAsset IN (SELECT id FROM assets WHERE idLocation IN (SELECT id FROM locations WHERE code = "MASTER08-0193" AND idCompany = 84));</v>
      </c>
    </row>
    <row r="418" spans="1:8" x14ac:dyDescent="0.25">
      <c r="A418" t="s">
        <v>414</v>
      </c>
      <c r="B418" t="str">
        <f t="shared" si="24"/>
        <v>UPDATE locations SET deleted = 1, deleteDate = NOW() WHERE code = "MASTER08-0238" AND idCompany = 84;</v>
      </c>
      <c r="D418" t="str">
        <f t="shared" si="25"/>
        <v>UPDATE ou SET disabled = 1, disableDate = NOW() WHERE id IN (SELECT idOu FROM locations WHERE code = "MASTER08-0238" AND idCompany = 84);</v>
      </c>
      <c r="F418" t="str">
        <f t="shared" si="26"/>
        <v>UPDATE assets SET deleted = 1, deleteDate = NOW() WHERE idLocation IN (SELECT id FROM locations WHERE code = "MASTER08-0238" AND idCompany = 84);</v>
      </c>
      <c r="H418" t="str">
        <f t="shared" si="27"/>
        <v>UPDATE devices SET deleted = 1, deleteDate = NOW() WHERE idAsset IN (SELECT id FROM assets WHERE idLocation IN (SELECT id FROM locations WHERE code = "MASTER08-0238" AND idCompany = 84));</v>
      </c>
    </row>
    <row r="419" spans="1:8" x14ac:dyDescent="0.25">
      <c r="A419" t="s">
        <v>415</v>
      </c>
      <c r="B419" t="str">
        <f t="shared" si="24"/>
        <v>UPDATE locations SET deleted = 1, deleteDate = NOW() WHERE code = "MASTER08-0243" AND idCompany = 84;</v>
      </c>
      <c r="D419" t="str">
        <f t="shared" si="25"/>
        <v>UPDATE ou SET disabled = 1, disableDate = NOW() WHERE id IN (SELECT idOu FROM locations WHERE code = "MASTER08-0243" AND idCompany = 84);</v>
      </c>
      <c r="F419" t="str">
        <f t="shared" si="26"/>
        <v>UPDATE assets SET deleted = 1, deleteDate = NOW() WHERE idLocation IN (SELECT id FROM locations WHERE code = "MASTER08-0243" AND idCompany = 84);</v>
      </c>
      <c r="H419" t="str">
        <f t="shared" si="27"/>
        <v>UPDATE devices SET deleted = 1, deleteDate = NOW() WHERE idAsset IN (SELECT id FROM assets WHERE idLocation IN (SELECT id FROM locations WHERE code = "MASTER08-0243" AND idCompany = 84));</v>
      </c>
    </row>
    <row r="420" spans="1:8" x14ac:dyDescent="0.25">
      <c r="A420" t="s">
        <v>416</v>
      </c>
      <c r="B420" t="str">
        <f t="shared" si="24"/>
        <v>UPDATE locations SET deleted = 1, deleteDate = NOW() WHERE code = "MASTER08-0248" AND idCompany = 84;</v>
      </c>
      <c r="D420" t="str">
        <f t="shared" si="25"/>
        <v>UPDATE ou SET disabled = 1, disableDate = NOW() WHERE id IN (SELECT idOu FROM locations WHERE code = "MASTER08-0248" AND idCompany = 84);</v>
      </c>
      <c r="F420" t="str">
        <f t="shared" si="26"/>
        <v>UPDATE assets SET deleted = 1, deleteDate = NOW() WHERE idLocation IN (SELECT id FROM locations WHERE code = "MASTER08-0248" AND idCompany = 84);</v>
      </c>
      <c r="H420" t="str">
        <f t="shared" si="27"/>
        <v>UPDATE devices SET deleted = 1, deleteDate = NOW() WHERE idAsset IN (SELECT id FROM assets WHERE idLocation IN (SELECT id FROM locations WHERE code = "MASTER08-0248" AND idCompany = 84));</v>
      </c>
    </row>
    <row r="421" spans="1:8" x14ac:dyDescent="0.25">
      <c r="A421" t="s">
        <v>417</v>
      </c>
      <c r="B421" t="str">
        <f t="shared" si="24"/>
        <v>UPDATE locations SET deleted = 1, deleteDate = NOW() WHERE code = "MASTER08-0249" AND idCompany = 84;</v>
      </c>
      <c r="D421" t="str">
        <f t="shared" si="25"/>
        <v>UPDATE ou SET disabled = 1, disableDate = NOW() WHERE id IN (SELECT idOu FROM locations WHERE code = "MASTER08-0249" AND idCompany = 84);</v>
      </c>
      <c r="F421" t="str">
        <f t="shared" si="26"/>
        <v>UPDATE assets SET deleted = 1, deleteDate = NOW() WHERE idLocation IN (SELECT id FROM locations WHERE code = "MASTER08-0249" AND idCompany = 84);</v>
      </c>
      <c r="H421" t="str">
        <f t="shared" si="27"/>
        <v>UPDATE devices SET deleted = 1, deleteDate = NOW() WHERE idAsset IN (SELECT id FROM assets WHERE idLocation IN (SELECT id FROM locations WHERE code = "MASTER08-0249" AND idCompany = 84));</v>
      </c>
    </row>
    <row r="422" spans="1:8" x14ac:dyDescent="0.25">
      <c r="A422" t="s">
        <v>418</v>
      </c>
      <c r="B422" t="str">
        <f t="shared" si="24"/>
        <v>UPDATE locations SET deleted = 1, deleteDate = NOW() WHERE code = "MASTER08-0257" AND idCompany = 84;</v>
      </c>
      <c r="D422" t="str">
        <f t="shared" si="25"/>
        <v>UPDATE ou SET disabled = 1, disableDate = NOW() WHERE id IN (SELECT idOu FROM locations WHERE code = "MASTER08-0257" AND idCompany = 84);</v>
      </c>
      <c r="F422" t="str">
        <f t="shared" si="26"/>
        <v>UPDATE assets SET deleted = 1, deleteDate = NOW() WHERE idLocation IN (SELECT id FROM locations WHERE code = "MASTER08-0257" AND idCompany = 84);</v>
      </c>
      <c r="H422" t="str">
        <f t="shared" si="27"/>
        <v>UPDATE devices SET deleted = 1, deleteDate = NOW() WHERE idAsset IN (SELECT id FROM assets WHERE idLocation IN (SELECT id FROM locations WHERE code = "MASTER08-0257" AND idCompany = 84));</v>
      </c>
    </row>
    <row r="423" spans="1:8" x14ac:dyDescent="0.25">
      <c r="A423" t="s">
        <v>418</v>
      </c>
      <c r="B423" t="str">
        <f t="shared" si="24"/>
        <v>UPDATE locations SET deleted = 1, deleteDate = NOW() WHERE code = "MASTER08-0257" AND idCompany = 84;</v>
      </c>
      <c r="D423" t="str">
        <f t="shared" si="25"/>
        <v>UPDATE ou SET disabled = 1, disableDate = NOW() WHERE id IN (SELECT idOu FROM locations WHERE code = "MASTER08-0257" AND idCompany = 84);</v>
      </c>
      <c r="F423" t="str">
        <f t="shared" si="26"/>
        <v>UPDATE assets SET deleted = 1, deleteDate = NOW() WHERE idLocation IN (SELECT id FROM locations WHERE code = "MASTER08-0257" AND idCompany = 84);</v>
      </c>
      <c r="H423" t="str">
        <f t="shared" si="27"/>
        <v>UPDATE devices SET deleted = 1, deleteDate = NOW() WHERE idAsset IN (SELECT id FROM assets WHERE idLocation IN (SELECT id FROM locations WHERE code = "MASTER08-0257" AND idCompany = 84));</v>
      </c>
    </row>
    <row r="424" spans="1:8" x14ac:dyDescent="0.25">
      <c r="A424" t="s">
        <v>419</v>
      </c>
      <c r="B424" t="str">
        <f t="shared" si="24"/>
        <v>UPDATE locations SET deleted = 1, deleteDate = NOW() WHERE code = "MASTER08-0259" AND idCompany = 84;</v>
      </c>
      <c r="D424" t="str">
        <f t="shared" si="25"/>
        <v>UPDATE ou SET disabled = 1, disableDate = NOW() WHERE id IN (SELECT idOu FROM locations WHERE code = "MASTER08-0259" AND idCompany = 84);</v>
      </c>
      <c r="F424" t="str">
        <f t="shared" si="26"/>
        <v>UPDATE assets SET deleted = 1, deleteDate = NOW() WHERE idLocation IN (SELECT id FROM locations WHERE code = "MASTER08-0259" AND idCompany = 84);</v>
      </c>
      <c r="H424" t="str">
        <f t="shared" si="27"/>
        <v>UPDATE devices SET deleted = 1, deleteDate = NOW() WHERE idAsset IN (SELECT id FROM assets WHERE idLocation IN (SELECT id FROM locations WHERE code = "MASTER08-0259" AND idCompany = 84));</v>
      </c>
    </row>
    <row r="425" spans="1:8" x14ac:dyDescent="0.25">
      <c r="A425" t="s">
        <v>420</v>
      </c>
      <c r="B425" t="str">
        <f t="shared" si="24"/>
        <v>UPDATE locations SET deleted = 1, deleteDate = NOW() WHERE code = "MASTER08-0262" AND idCompany = 84;</v>
      </c>
      <c r="D425" t="str">
        <f t="shared" si="25"/>
        <v>UPDATE ou SET disabled = 1, disableDate = NOW() WHERE id IN (SELECT idOu FROM locations WHERE code = "MASTER08-0262" AND idCompany = 84);</v>
      </c>
      <c r="F425" t="str">
        <f t="shared" si="26"/>
        <v>UPDATE assets SET deleted = 1, deleteDate = NOW() WHERE idLocation IN (SELECT id FROM locations WHERE code = "MASTER08-0262" AND idCompany = 84);</v>
      </c>
      <c r="H425" t="str">
        <f t="shared" si="27"/>
        <v>UPDATE devices SET deleted = 1, deleteDate = NOW() WHERE idAsset IN (SELECT id FROM assets WHERE idLocation IN (SELECT id FROM locations WHERE code = "MASTER08-0262" AND idCompany = 84));</v>
      </c>
    </row>
    <row r="426" spans="1:8" x14ac:dyDescent="0.25">
      <c r="A426" t="s">
        <v>421</v>
      </c>
      <c r="B426" t="str">
        <f t="shared" si="24"/>
        <v>UPDATE locations SET deleted = 1, deleteDate = NOW() WHERE code = "MASTER08-0265" AND idCompany = 84;</v>
      </c>
      <c r="D426" t="str">
        <f t="shared" si="25"/>
        <v>UPDATE ou SET disabled = 1, disableDate = NOW() WHERE id IN (SELECT idOu FROM locations WHERE code = "MASTER08-0265" AND idCompany = 84);</v>
      </c>
      <c r="F426" t="str">
        <f t="shared" si="26"/>
        <v>UPDATE assets SET deleted = 1, deleteDate = NOW() WHERE idLocation IN (SELECT id FROM locations WHERE code = "MASTER08-0265" AND idCompany = 84);</v>
      </c>
      <c r="H426" t="str">
        <f t="shared" si="27"/>
        <v>UPDATE devices SET deleted = 1, deleteDate = NOW() WHERE idAsset IN (SELECT id FROM assets WHERE idLocation IN (SELECT id FROM locations WHERE code = "MASTER08-0265" AND idCompany = 84));</v>
      </c>
    </row>
    <row r="427" spans="1:8" x14ac:dyDescent="0.25">
      <c r="A427" t="s">
        <v>422</v>
      </c>
      <c r="B427" t="str">
        <f t="shared" si="24"/>
        <v>UPDATE locations SET deleted = 1, deleteDate = NOW() WHERE code = "MASTER08-0286" AND idCompany = 84;</v>
      </c>
      <c r="D427" t="str">
        <f t="shared" si="25"/>
        <v>UPDATE ou SET disabled = 1, disableDate = NOW() WHERE id IN (SELECT idOu FROM locations WHERE code = "MASTER08-0286" AND idCompany = 84);</v>
      </c>
      <c r="F427" t="str">
        <f t="shared" si="26"/>
        <v>UPDATE assets SET deleted = 1, deleteDate = NOW() WHERE idLocation IN (SELECT id FROM locations WHERE code = "MASTER08-0286" AND idCompany = 84);</v>
      </c>
      <c r="H427" t="str">
        <f t="shared" si="27"/>
        <v>UPDATE devices SET deleted = 1, deleteDate = NOW() WHERE idAsset IN (SELECT id FROM assets WHERE idLocation IN (SELECT id FROM locations WHERE code = "MASTER08-0286" AND idCompany = 84));</v>
      </c>
    </row>
    <row r="428" spans="1:8" x14ac:dyDescent="0.25">
      <c r="A428" t="s">
        <v>423</v>
      </c>
      <c r="B428" t="str">
        <f t="shared" si="24"/>
        <v>UPDATE locations SET deleted = 1, deleteDate = NOW() WHERE code = "MASTER08-0294" AND idCompany = 84;</v>
      </c>
      <c r="D428" t="str">
        <f t="shared" si="25"/>
        <v>UPDATE ou SET disabled = 1, disableDate = NOW() WHERE id IN (SELECT idOu FROM locations WHERE code = "MASTER08-0294" AND idCompany = 84);</v>
      </c>
      <c r="F428" t="str">
        <f t="shared" si="26"/>
        <v>UPDATE assets SET deleted = 1, deleteDate = NOW() WHERE idLocation IN (SELECT id FROM locations WHERE code = "MASTER08-0294" AND idCompany = 84);</v>
      </c>
      <c r="H428" t="str">
        <f t="shared" si="27"/>
        <v>UPDATE devices SET deleted = 1, deleteDate = NOW() WHERE idAsset IN (SELECT id FROM assets WHERE idLocation IN (SELECT id FROM locations WHERE code = "MASTER08-0294" AND idCompany = 84));</v>
      </c>
    </row>
    <row r="429" spans="1:8" x14ac:dyDescent="0.25">
      <c r="A429" t="s">
        <v>424</v>
      </c>
      <c r="B429" t="str">
        <f t="shared" si="24"/>
        <v>UPDATE locations SET deleted = 1, deleteDate = NOW() WHERE code = "MASTER08-0296" AND idCompany = 84;</v>
      </c>
      <c r="D429" t="str">
        <f t="shared" si="25"/>
        <v>UPDATE ou SET disabled = 1, disableDate = NOW() WHERE id IN (SELECT idOu FROM locations WHERE code = "MASTER08-0296" AND idCompany = 84);</v>
      </c>
      <c r="F429" t="str">
        <f t="shared" si="26"/>
        <v>UPDATE assets SET deleted = 1, deleteDate = NOW() WHERE idLocation IN (SELECT id FROM locations WHERE code = "MASTER08-0296" AND idCompany = 84);</v>
      </c>
      <c r="H429" t="str">
        <f t="shared" si="27"/>
        <v>UPDATE devices SET deleted = 1, deleteDate = NOW() WHERE idAsset IN (SELECT id FROM assets WHERE idLocation IN (SELECT id FROM locations WHERE code = "MASTER08-0296" AND idCompany = 84));</v>
      </c>
    </row>
    <row r="430" spans="1:8" x14ac:dyDescent="0.25">
      <c r="A430" t="s">
        <v>425</v>
      </c>
      <c r="B430" t="str">
        <f t="shared" si="24"/>
        <v>UPDATE locations SET deleted = 1, deleteDate = NOW() WHERE code = "MASTER08-0308" AND idCompany = 84;</v>
      </c>
      <c r="D430" t="str">
        <f t="shared" si="25"/>
        <v>UPDATE ou SET disabled = 1, disableDate = NOW() WHERE id IN (SELECT idOu FROM locations WHERE code = "MASTER08-0308" AND idCompany = 84);</v>
      </c>
      <c r="F430" t="str">
        <f t="shared" si="26"/>
        <v>UPDATE assets SET deleted = 1, deleteDate = NOW() WHERE idLocation IN (SELECT id FROM locations WHERE code = "MASTER08-0308" AND idCompany = 84);</v>
      </c>
      <c r="H430" t="str">
        <f t="shared" si="27"/>
        <v>UPDATE devices SET deleted = 1, deleteDate = NOW() WHERE idAsset IN (SELECT id FROM assets WHERE idLocation IN (SELECT id FROM locations WHERE code = "MASTER08-0308" AND idCompany = 84));</v>
      </c>
    </row>
    <row r="431" spans="1:8" x14ac:dyDescent="0.25">
      <c r="A431" t="s">
        <v>426</v>
      </c>
      <c r="B431" t="str">
        <f t="shared" si="24"/>
        <v>UPDATE locations SET deleted = 1, deleteDate = NOW() WHERE code = "MASTER08-0315" AND idCompany = 84;</v>
      </c>
      <c r="D431" t="str">
        <f t="shared" si="25"/>
        <v>UPDATE ou SET disabled = 1, disableDate = NOW() WHERE id IN (SELECT idOu FROM locations WHERE code = "MASTER08-0315" AND idCompany = 84);</v>
      </c>
      <c r="F431" t="str">
        <f t="shared" si="26"/>
        <v>UPDATE assets SET deleted = 1, deleteDate = NOW() WHERE idLocation IN (SELECT id FROM locations WHERE code = "MASTER08-0315" AND idCompany = 84);</v>
      </c>
      <c r="H431" t="str">
        <f t="shared" si="27"/>
        <v>UPDATE devices SET deleted = 1, deleteDate = NOW() WHERE idAsset IN (SELECT id FROM assets WHERE idLocation IN (SELECT id FROM locations WHERE code = "MASTER08-0315" AND idCompany = 84));</v>
      </c>
    </row>
    <row r="432" spans="1:8" x14ac:dyDescent="0.25">
      <c r="A432" t="s">
        <v>427</v>
      </c>
      <c r="B432" t="str">
        <f t="shared" si="24"/>
        <v>UPDATE locations SET deleted = 1, deleteDate = NOW() WHERE code = "MASTER08-0320" AND idCompany = 84;</v>
      </c>
      <c r="D432" t="str">
        <f t="shared" si="25"/>
        <v>UPDATE ou SET disabled = 1, disableDate = NOW() WHERE id IN (SELECT idOu FROM locations WHERE code = "MASTER08-0320" AND idCompany = 84);</v>
      </c>
      <c r="F432" t="str">
        <f t="shared" si="26"/>
        <v>UPDATE assets SET deleted = 1, deleteDate = NOW() WHERE idLocation IN (SELECT id FROM locations WHERE code = "MASTER08-0320" AND idCompany = 84);</v>
      </c>
      <c r="H432" t="str">
        <f t="shared" si="27"/>
        <v>UPDATE devices SET deleted = 1, deleteDate = NOW() WHERE idAsset IN (SELECT id FROM assets WHERE idLocation IN (SELECT id FROM locations WHERE code = "MASTER08-0320" AND idCompany = 84));</v>
      </c>
    </row>
    <row r="433" spans="1:8" x14ac:dyDescent="0.25">
      <c r="A433" t="s">
        <v>428</v>
      </c>
      <c r="B433" t="str">
        <f t="shared" si="24"/>
        <v>UPDATE locations SET deleted = 1, deleteDate = NOW() WHERE code = "MASTER08-0330" AND idCompany = 84;</v>
      </c>
      <c r="D433" t="str">
        <f t="shared" si="25"/>
        <v>UPDATE ou SET disabled = 1, disableDate = NOW() WHERE id IN (SELECT idOu FROM locations WHERE code = "MASTER08-0330" AND idCompany = 84);</v>
      </c>
      <c r="F433" t="str">
        <f t="shared" si="26"/>
        <v>UPDATE assets SET deleted = 1, deleteDate = NOW() WHERE idLocation IN (SELECT id FROM locations WHERE code = "MASTER08-0330" AND idCompany = 84);</v>
      </c>
      <c r="H433" t="str">
        <f t="shared" si="27"/>
        <v>UPDATE devices SET deleted = 1, deleteDate = NOW() WHERE idAsset IN (SELECT id FROM assets WHERE idLocation IN (SELECT id FROM locations WHERE code = "MASTER08-0330" AND idCompany = 84));</v>
      </c>
    </row>
    <row r="434" spans="1:8" x14ac:dyDescent="0.25">
      <c r="A434" t="s">
        <v>429</v>
      </c>
      <c r="B434" t="str">
        <f t="shared" si="24"/>
        <v>UPDATE locations SET deleted = 1, deleteDate = NOW() WHERE code = "MASTER08-0338" AND idCompany = 84;</v>
      </c>
      <c r="D434" t="str">
        <f t="shared" si="25"/>
        <v>UPDATE ou SET disabled = 1, disableDate = NOW() WHERE id IN (SELECT idOu FROM locations WHERE code = "MASTER08-0338" AND idCompany = 84);</v>
      </c>
      <c r="F434" t="str">
        <f t="shared" si="26"/>
        <v>UPDATE assets SET deleted = 1, deleteDate = NOW() WHERE idLocation IN (SELECT id FROM locations WHERE code = "MASTER08-0338" AND idCompany = 84);</v>
      </c>
      <c r="H434" t="str">
        <f t="shared" si="27"/>
        <v>UPDATE devices SET deleted = 1, deleteDate = NOW() WHERE idAsset IN (SELECT id FROM assets WHERE idLocation IN (SELECT id FROM locations WHERE code = "MASTER08-0338" AND idCompany = 84));</v>
      </c>
    </row>
    <row r="435" spans="1:8" x14ac:dyDescent="0.25">
      <c r="A435" t="s">
        <v>430</v>
      </c>
      <c r="B435" t="str">
        <f t="shared" si="24"/>
        <v>UPDATE locations SET deleted = 1, deleteDate = NOW() WHERE code = "MASTER08-0343" AND idCompany = 84;</v>
      </c>
      <c r="D435" t="str">
        <f t="shared" si="25"/>
        <v>UPDATE ou SET disabled = 1, disableDate = NOW() WHERE id IN (SELECT idOu FROM locations WHERE code = "MASTER08-0343" AND idCompany = 84);</v>
      </c>
      <c r="F435" t="str">
        <f t="shared" si="26"/>
        <v>UPDATE assets SET deleted = 1, deleteDate = NOW() WHERE idLocation IN (SELECT id FROM locations WHERE code = "MASTER08-0343" AND idCompany = 84);</v>
      </c>
      <c r="H435" t="str">
        <f t="shared" si="27"/>
        <v>UPDATE devices SET deleted = 1, deleteDate = NOW() WHERE idAsset IN (SELECT id FROM assets WHERE idLocation IN (SELECT id FROM locations WHERE code = "MASTER08-0343" AND idCompany = 84));</v>
      </c>
    </row>
    <row r="436" spans="1:8" x14ac:dyDescent="0.25">
      <c r="A436" t="s">
        <v>431</v>
      </c>
      <c r="B436" t="str">
        <f t="shared" si="24"/>
        <v>UPDATE locations SET deleted = 1, deleteDate = NOW() WHERE code = "MASTER08-0385" AND idCompany = 84;</v>
      </c>
      <c r="D436" t="str">
        <f t="shared" si="25"/>
        <v>UPDATE ou SET disabled = 1, disableDate = NOW() WHERE id IN (SELECT idOu FROM locations WHERE code = "MASTER08-0385" AND idCompany = 84);</v>
      </c>
      <c r="F436" t="str">
        <f t="shared" si="26"/>
        <v>UPDATE assets SET deleted = 1, deleteDate = NOW() WHERE idLocation IN (SELECT id FROM locations WHERE code = "MASTER08-0385" AND idCompany = 84);</v>
      </c>
      <c r="H436" t="str">
        <f t="shared" si="27"/>
        <v>UPDATE devices SET deleted = 1, deleteDate = NOW() WHERE idAsset IN (SELECT id FROM assets WHERE idLocation IN (SELECT id FROM locations WHERE code = "MASTER08-0385" AND idCompany = 84));</v>
      </c>
    </row>
    <row r="437" spans="1:8" x14ac:dyDescent="0.25">
      <c r="A437" t="s">
        <v>432</v>
      </c>
      <c r="B437" t="str">
        <f t="shared" si="24"/>
        <v>UPDATE locations SET deleted = 1, deleteDate = NOW() WHERE code = "MASTER08-0393" AND idCompany = 84;</v>
      </c>
      <c r="D437" t="str">
        <f t="shared" si="25"/>
        <v>UPDATE ou SET disabled = 1, disableDate = NOW() WHERE id IN (SELECT idOu FROM locations WHERE code = "MASTER08-0393" AND idCompany = 84);</v>
      </c>
      <c r="F437" t="str">
        <f t="shared" si="26"/>
        <v>UPDATE assets SET deleted = 1, deleteDate = NOW() WHERE idLocation IN (SELECT id FROM locations WHERE code = "MASTER08-0393" AND idCompany = 84);</v>
      </c>
      <c r="H437" t="str">
        <f t="shared" si="27"/>
        <v>UPDATE devices SET deleted = 1, deleteDate = NOW() WHERE idAsset IN (SELECT id FROM assets WHERE idLocation IN (SELECT id FROM locations WHERE code = "MASTER08-0393" AND idCompany = 84));</v>
      </c>
    </row>
    <row r="438" spans="1:8" x14ac:dyDescent="0.25">
      <c r="A438" t="s">
        <v>433</v>
      </c>
      <c r="B438" t="str">
        <f t="shared" si="24"/>
        <v>UPDATE locations SET deleted = 1, deleteDate = NOW() WHERE code = "MASTER08-0405" AND idCompany = 84;</v>
      </c>
      <c r="D438" t="str">
        <f t="shared" si="25"/>
        <v>UPDATE ou SET disabled = 1, disableDate = NOW() WHERE id IN (SELECT idOu FROM locations WHERE code = "MASTER08-0405" AND idCompany = 84);</v>
      </c>
      <c r="F438" t="str">
        <f t="shared" si="26"/>
        <v>UPDATE assets SET deleted = 1, deleteDate = NOW() WHERE idLocation IN (SELECT id FROM locations WHERE code = "MASTER08-0405" AND idCompany = 84);</v>
      </c>
      <c r="H438" t="str">
        <f t="shared" si="27"/>
        <v>UPDATE devices SET deleted = 1, deleteDate = NOW() WHERE idAsset IN (SELECT id FROM assets WHERE idLocation IN (SELECT id FROM locations WHERE code = "MASTER08-0405" AND idCompany = 84));</v>
      </c>
    </row>
    <row r="439" spans="1:8" x14ac:dyDescent="0.25">
      <c r="A439" t="s">
        <v>434</v>
      </c>
      <c r="B439" t="str">
        <f t="shared" si="24"/>
        <v>UPDATE locations SET deleted = 1, deleteDate = NOW() WHERE code = "MASTER08-0412" AND idCompany = 84;</v>
      </c>
      <c r="D439" t="str">
        <f t="shared" si="25"/>
        <v>UPDATE ou SET disabled = 1, disableDate = NOW() WHERE id IN (SELECT idOu FROM locations WHERE code = "MASTER08-0412" AND idCompany = 84);</v>
      </c>
      <c r="F439" t="str">
        <f t="shared" si="26"/>
        <v>UPDATE assets SET deleted = 1, deleteDate = NOW() WHERE idLocation IN (SELECT id FROM locations WHERE code = "MASTER08-0412" AND idCompany = 84);</v>
      </c>
      <c r="H439" t="str">
        <f t="shared" si="27"/>
        <v>UPDATE devices SET deleted = 1, deleteDate = NOW() WHERE idAsset IN (SELECT id FROM assets WHERE idLocation IN (SELECT id FROM locations WHERE code = "MASTER08-0412" AND idCompany = 84));</v>
      </c>
    </row>
    <row r="440" spans="1:8" x14ac:dyDescent="0.25">
      <c r="A440" t="s">
        <v>435</v>
      </c>
      <c r="B440" t="str">
        <f t="shared" si="24"/>
        <v>UPDATE locations SET deleted = 1, deleteDate = NOW() WHERE code = "MASTER10-0002" AND idCompany = 84;</v>
      </c>
      <c r="D440" t="str">
        <f t="shared" si="25"/>
        <v>UPDATE ou SET disabled = 1, disableDate = NOW() WHERE id IN (SELECT idOu FROM locations WHERE code = "MASTER10-0002" AND idCompany = 84);</v>
      </c>
      <c r="F440" t="str">
        <f t="shared" si="26"/>
        <v>UPDATE assets SET deleted = 1, deleteDate = NOW() WHERE idLocation IN (SELECT id FROM locations WHERE code = "MASTER10-0002" AND idCompany = 84);</v>
      </c>
      <c r="H440" t="str">
        <f t="shared" si="27"/>
        <v>UPDATE devices SET deleted = 1, deleteDate = NOW() WHERE idAsset IN (SELECT id FROM assets WHERE idLocation IN (SELECT id FROM locations WHERE code = "MASTER10-0002" AND idCompany = 84));</v>
      </c>
    </row>
    <row r="441" spans="1:8" x14ac:dyDescent="0.25">
      <c r="A441" t="s">
        <v>436</v>
      </c>
      <c r="B441" t="str">
        <f t="shared" si="24"/>
        <v>UPDATE locations SET deleted = 1, deleteDate = NOW() WHERE code = "MASTER10-0003" AND idCompany = 84;</v>
      </c>
      <c r="D441" t="str">
        <f t="shared" si="25"/>
        <v>UPDATE ou SET disabled = 1, disableDate = NOW() WHERE id IN (SELECT idOu FROM locations WHERE code = "MASTER10-0003" AND idCompany = 84);</v>
      </c>
      <c r="F441" t="str">
        <f t="shared" si="26"/>
        <v>UPDATE assets SET deleted = 1, deleteDate = NOW() WHERE idLocation IN (SELECT id FROM locations WHERE code = "MASTER10-0003" AND idCompany = 84);</v>
      </c>
      <c r="H441" t="str">
        <f t="shared" si="27"/>
        <v>UPDATE devices SET deleted = 1, deleteDate = NOW() WHERE idAsset IN (SELECT id FROM assets WHERE idLocation IN (SELECT id FROM locations WHERE code = "MASTER10-0003" AND idCompany = 84));</v>
      </c>
    </row>
    <row r="442" spans="1:8" x14ac:dyDescent="0.25">
      <c r="A442" t="s">
        <v>437</v>
      </c>
      <c r="B442" t="str">
        <f t="shared" si="24"/>
        <v>UPDATE locations SET deleted = 1, deleteDate = NOW() WHERE code = "MASTER10-0005" AND idCompany = 84;</v>
      </c>
      <c r="D442" t="str">
        <f t="shared" si="25"/>
        <v>UPDATE ou SET disabled = 1, disableDate = NOW() WHERE id IN (SELECT idOu FROM locations WHERE code = "MASTER10-0005" AND idCompany = 84);</v>
      </c>
      <c r="F442" t="str">
        <f t="shared" si="26"/>
        <v>UPDATE assets SET deleted = 1, deleteDate = NOW() WHERE idLocation IN (SELECT id FROM locations WHERE code = "MASTER10-0005" AND idCompany = 84);</v>
      </c>
      <c r="H442" t="str">
        <f t="shared" si="27"/>
        <v>UPDATE devices SET deleted = 1, deleteDate = NOW() WHERE idAsset IN (SELECT id FROM assets WHERE idLocation IN (SELECT id FROM locations WHERE code = "MASTER10-0005" AND idCompany = 84));</v>
      </c>
    </row>
    <row r="443" spans="1:8" x14ac:dyDescent="0.25">
      <c r="A443" t="s">
        <v>438</v>
      </c>
      <c r="B443" t="str">
        <f t="shared" si="24"/>
        <v>UPDATE locations SET deleted = 1, deleteDate = NOW() WHERE code = "MASTER10-0018" AND idCompany = 84;</v>
      </c>
      <c r="D443" t="str">
        <f t="shared" si="25"/>
        <v>UPDATE ou SET disabled = 1, disableDate = NOW() WHERE id IN (SELECT idOu FROM locations WHERE code = "MASTER10-0018" AND idCompany = 84);</v>
      </c>
      <c r="F443" t="str">
        <f t="shared" si="26"/>
        <v>UPDATE assets SET deleted = 1, deleteDate = NOW() WHERE idLocation IN (SELECT id FROM locations WHERE code = "MASTER10-0018" AND idCompany = 84);</v>
      </c>
      <c r="H443" t="str">
        <f t="shared" si="27"/>
        <v>UPDATE devices SET deleted = 1, deleteDate = NOW() WHERE idAsset IN (SELECT id FROM assets WHERE idLocation IN (SELECT id FROM locations WHERE code = "MASTER10-0018" AND idCompany = 84));</v>
      </c>
    </row>
    <row r="444" spans="1:8" x14ac:dyDescent="0.25">
      <c r="A444" t="s">
        <v>438</v>
      </c>
      <c r="B444" t="str">
        <f t="shared" si="24"/>
        <v>UPDATE locations SET deleted = 1, deleteDate = NOW() WHERE code = "MASTER10-0018" AND idCompany = 84;</v>
      </c>
      <c r="D444" t="str">
        <f t="shared" si="25"/>
        <v>UPDATE ou SET disabled = 1, disableDate = NOW() WHERE id IN (SELECT idOu FROM locations WHERE code = "MASTER10-0018" AND idCompany = 84);</v>
      </c>
      <c r="F444" t="str">
        <f t="shared" si="26"/>
        <v>UPDATE assets SET deleted = 1, deleteDate = NOW() WHERE idLocation IN (SELECT id FROM locations WHERE code = "MASTER10-0018" AND idCompany = 84);</v>
      </c>
      <c r="H444" t="str">
        <f t="shared" si="27"/>
        <v>UPDATE devices SET deleted = 1, deleteDate = NOW() WHERE idAsset IN (SELECT id FROM assets WHERE idLocation IN (SELECT id FROM locations WHERE code = "MASTER10-0018" AND idCompany = 84));</v>
      </c>
    </row>
    <row r="445" spans="1:8" x14ac:dyDescent="0.25">
      <c r="A445" t="s">
        <v>439</v>
      </c>
      <c r="B445" t="str">
        <f t="shared" si="24"/>
        <v>UPDATE locations SET deleted = 1, deleteDate = NOW() WHERE code = "MASTER10-0030" AND idCompany = 84;</v>
      </c>
      <c r="D445" t="str">
        <f t="shared" si="25"/>
        <v>UPDATE ou SET disabled = 1, disableDate = NOW() WHERE id IN (SELECT idOu FROM locations WHERE code = "MASTER10-0030" AND idCompany = 84);</v>
      </c>
      <c r="F445" t="str">
        <f t="shared" si="26"/>
        <v>UPDATE assets SET deleted = 1, deleteDate = NOW() WHERE idLocation IN (SELECT id FROM locations WHERE code = "MASTER10-0030" AND idCompany = 84);</v>
      </c>
      <c r="H445" t="str">
        <f t="shared" si="27"/>
        <v>UPDATE devices SET deleted = 1, deleteDate = NOW() WHERE idAsset IN (SELECT id FROM assets WHERE idLocation IN (SELECT id FROM locations WHERE code = "MASTER10-0030" AND idCompany = 84));</v>
      </c>
    </row>
    <row r="446" spans="1:8" x14ac:dyDescent="0.25">
      <c r="A446" t="s">
        <v>439</v>
      </c>
      <c r="B446" t="str">
        <f t="shared" si="24"/>
        <v>UPDATE locations SET deleted = 1, deleteDate = NOW() WHERE code = "MASTER10-0030" AND idCompany = 84;</v>
      </c>
      <c r="D446" t="str">
        <f t="shared" si="25"/>
        <v>UPDATE ou SET disabled = 1, disableDate = NOW() WHERE id IN (SELECT idOu FROM locations WHERE code = "MASTER10-0030" AND idCompany = 84);</v>
      </c>
      <c r="F446" t="str">
        <f t="shared" si="26"/>
        <v>UPDATE assets SET deleted = 1, deleteDate = NOW() WHERE idLocation IN (SELECT id FROM locations WHERE code = "MASTER10-0030" AND idCompany = 84);</v>
      </c>
      <c r="H446" t="str">
        <f t="shared" si="27"/>
        <v>UPDATE devices SET deleted = 1, deleteDate = NOW() WHERE idAsset IN (SELECT id FROM assets WHERE idLocation IN (SELECT id FROM locations WHERE code = "MASTER10-0030" AND idCompany = 84));</v>
      </c>
    </row>
    <row r="447" spans="1:8" x14ac:dyDescent="0.25">
      <c r="A447" t="s">
        <v>439</v>
      </c>
      <c r="B447" t="str">
        <f t="shared" si="24"/>
        <v>UPDATE locations SET deleted = 1, deleteDate = NOW() WHERE code = "MASTER10-0030" AND idCompany = 84;</v>
      </c>
      <c r="D447" t="str">
        <f t="shared" si="25"/>
        <v>UPDATE ou SET disabled = 1, disableDate = NOW() WHERE id IN (SELECT idOu FROM locations WHERE code = "MASTER10-0030" AND idCompany = 84);</v>
      </c>
      <c r="F447" t="str">
        <f t="shared" si="26"/>
        <v>UPDATE assets SET deleted = 1, deleteDate = NOW() WHERE idLocation IN (SELECT id FROM locations WHERE code = "MASTER10-0030" AND idCompany = 84);</v>
      </c>
      <c r="H447" t="str">
        <f t="shared" si="27"/>
        <v>UPDATE devices SET deleted = 1, deleteDate = NOW() WHERE idAsset IN (SELECT id FROM assets WHERE idLocation IN (SELECT id FROM locations WHERE code = "MASTER10-0030" AND idCompany = 84));</v>
      </c>
    </row>
    <row r="448" spans="1:8" x14ac:dyDescent="0.25">
      <c r="A448" t="s">
        <v>440</v>
      </c>
      <c r="B448" t="str">
        <f t="shared" si="24"/>
        <v>UPDATE locations SET deleted = 1, deleteDate = NOW() WHERE code = "MASTER10-0035" AND idCompany = 84;</v>
      </c>
      <c r="D448" t="str">
        <f t="shared" si="25"/>
        <v>UPDATE ou SET disabled = 1, disableDate = NOW() WHERE id IN (SELECT idOu FROM locations WHERE code = "MASTER10-0035" AND idCompany = 84);</v>
      </c>
      <c r="F448" t="str">
        <f t="shared" si="26"/>
        <v>UPDATE assets SET deleted = 1, deleteDate = NOW() WHERE idLocation IN (SELECT id FROM locations WHERE code = "MASTER10-0035" AND idCompany = 84);</v>
      </c>
      <c r="H448" t="str">
        <f t="shared" si="27"/>
        <v>UPDATE devices SET deleted = 1, deleteDate = NOW() WHERE idAsset IN (SELECT id FROM assets WHERE idLocation IN (SELECT id FROM locations WHERE code = "MASTER10-0035" AND idCompany = 84));</v>
      </c>
    </row>
    <row r="449" spans="1:8" x14ac:dyDescent="0.25">
      <c r="A449" t="s">
        <v>441</v>
      </c>
      <c r="B449" t="str">
        <f t="shared" si="24"/>
        <v>UPDATE locations SET deleted = 1, deleteDate = NOW() WHERE code = "MASTER10-0040" AND idCompany = 84;</v>
      </c>
      <c r="D449" t="str">
        <f t="shared" si="25"/>
        <v>UPDATE ou SET disabled = 1, disableDate = NOW() WHERE id IN (SELECT idOu FROM locations WHERE code = "MASTER10-0040" AND idCompany = 84);</v>
      </c>
      <c r="F449" t="str">
        <f t="shared" si="26"/>
        <v>UPDATE assets SET deleted = 1, deleteDate = NOW() WHERE idLocation IN (SELECT id FROM locations WHERE code = "MASTER10-0040" AND idCompany = 84);</v>
      </c>
      <c r="H449" t="str">
        <f t="shared" si="27"/>
        <v>UPDATE devices SET deleted = 1, deleteDate = NOW() WHERE idAsset IN (SELECT id FROM assets WHERE idLocation IN (SELECT id FROM locations WHERE code = "MASTER10-0040" AND idCompany = 84));</v>
      </c>
    </row>
    <row r="450" spans="1:8" x14ac:dyDescent="0.25">
      <c r="A450" t="s">
        <v>442</v>
      </c>
      <c r="B450" t="str">
        <f t="shared" si="24"/>
        <v>UPDATE locations SET deleted = 1, deleteDate = NOW() WHERE code = "MASTER10-0041" AND idCompany = 84;</v>
      </c>
      <c r="D450" t="str">
        <f t="shared" si="25"/>
        <v>UPDATE ou SET disabled = 1, disableDate = NOW() WHERE id IN (SELECT idOu FROM locations WHERE code = "MASTER10-0041" AND idCompany = 84);</v>
      </c>
      <c r="F450" t="str">
        <f t="shared" si="26"/>
        <v>UPDATE assets SET deleted = 1, deleteDate = NOW() WHERE idLocation IN (SELECT id FROM locations WHERE code = "MASTER10-0041" AND idCompany = 84);</v>
      </c>
      <c r="H450" t="str">
        <f t="shared" si="27"/>
        <v>UPDATE devices SET deleted = 1, deleteDate = NOW() WHERE idAsset IN (SELECT id FROM assets WHERE idLocation IN (SELECT id FROM locations WHERE code = "MASTER10-0041" AND idCompany = 84));</v>
      </c>
    </row>
    <row r="451" spans="1:8" x14ac:dyDescent="0.25">
      <c r="A451" t="s">
        <v>443</v>
      </c>
      <c r="B451" t="str">
        <f t="shared" si="24"/>
        <v>UPDATE locations SET deleted = 1, deleteDate = NOW() WHERE code = "MASTER10-0042" AND idCompany = 84;</v>
      </c>
      <c r="D451" t="str">
        <f t="shared" si="25"/>
        <v>UPDATE ou SET disabled = 1, disableDate = NOW() WHERE id IN (SELECT idOu FROM locations WHERE code = "MASTER10-0042" AND idCompany = 84);</v>
      </c>
      <c r="F451" t="str">
        <f t="shared" si="26"/>
        <v>UPDATE assets SET deleted = 1, deleteDate = NOW() WHERE idLocation IN (SELECT id FROM locations WHERE code = "MASTER10-0042" AND idCompany = 84);</v>
      </c>
      <c r="H451" t="str">
        <f t="shared" si="27"/>
        <v>UPDATE devices SET deleted = 1, deleteDate = NOW() WHERE idAsset IN (SELECT id FROM assets WHERE idLocation IN (SELECT id FROM locations WHERE code = "MASTER10-0042" AND idCompany = 84));</v>
      </c>
    </row>
    <row r="452" spans="1:8" x14ac:dyDescent="0.25">
      <c r="A452" t="s">
        <v>444</v>
      </c>
      <c r="B452" t="str">
        <f t="shared" ref="B452:B515" si="28">"UPDATE locations SET deleted = 1, deleteDate = NOW() WHERE code = """ &amp; A452 &amp; """ AND idCompany = " &amp; $E$1 &amp; ";"</f>
        <v>UPDATE locations SET deleted = 1, deleteDate = NOW() WHERE code = "MASTER10-0043" AND idCompany = 84;</v>
      </c>
      <c r="D452" t="str">
        <f t="shared" ref="D452:D515" si="29">"UPDATE ou SET disabled = 1, disableDate = NOW() WHERE id IN (SELECT idOu FROM locations WHERE code = """ &amp; A452 &amp; """ AND idCompany = " &amp; $E$1 &amp; ");"</f>
        <v>UPDATE ou SET disabled = 1, disableDate = NOW() WHERE id IN (SELECT idOu FROM locations WHERE code = "MASTER10-0043" AND idCompany = 84);</v>
      </c>
      <c r="F452" t="str">
        <f t="shared" ref="F452:F515" si="30">"UPDATE assets SET deleted = 1, deleteDate = NOW() WHERE idLocation IN (SELECT id FROM locations WHERE code = """ &amp; A452 &amp; """ AND idCompany = " &amp; $E$1 &amp; ");"</f>
        <v>UPDATE assets SET deleted = 1, deleteDate = NOW() WHERE idLocation IN (SELECT id FROM locations WHERE code = "MASTER10-0043" AND idCompany = 84);</v>
      </c>
      <c r="H452" t="str">
        <f t="shared" ref="H452:H515" si="31">"UPDATE devices SET deleted = 1, deleteDate = NOW() WHERE idAsset IN (SELECT id FROM assets WHERE idLocation IN (SELECT id FROM locations WHERE code = """ &amp; A452 &amp; """ AND idCompany = " &amp; $E$1 &amp; "));"</f>
        <v>UPDATE devices SET deleted = 1, deleteDate = NOW() WHERE idAsset IN (SELECT id FROM assets WHERE idLocation IN (SELECT id FROM locations WHERE code = "MASTER10-0043" AND idCompany = 84));</v>
      </c>
    </row>
    <row r="453" spans="1:8" x14ac:dyDescent="0.25">
      <c r="A453" t="s">
        <v>445</v>
      </c>
      <c r="B453" t="str">
        <f t="shared" si="28"/>
        <v>UPDATE locations SET deleted = 1, deleteDate = NOW() WHERE code = "MASTER10-0059" AND idCompany = 84;</v>
      </c>
      <c r="D453" t="str">
        <f t="shared" si="29"/>
        <v>UPDATE ou SET disabled = 1, disableDate = NOW() WHERE id IN (SELECT idOu FROM locations WHERE code = "MASTER10-0059" AND idCompany = 84);</v>
      </c>
      <c r="F453" t="str">
        <f t="shared" si="30"/>
        <v>UPDATE assets SET deleted = 1, deleteDate = NOW() WHERE idLocation IN (SELECT id FROM locations WHERE code = "MASTER10-0059" AND idCompany = 84);</v>
      </c>
      <c r="H453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4" spans="1:8" x14ac:dyDescent="0.25">
      <c r="A454" t="s">
        <v>445</v>
      </c>
      <c r="B454" t="str">
        <f t="shared" si="28"/>
        <v>UPDATE locations SET deleted = 1, deleteDate = NOW() WHERE code = "MASTER10-0059" AND idCompany = 84;</v>
      </c>
      <c r="D454" t="str">
        <f t="shared" si="29"/>
        <v>UPDATE ou SET disabled = 1, disableDate = NOW() WHERE id IN (SELECT idOu FROM locations WHERE code = "MASTER10-0059" AND idCompany = 84);</v>
      </c>
      <c r="F454" t="str">
        <f t="shared" si="30"/>
        <v>UPDATE assets SET deleted = 1, deleteDate = NOW() WHERE idLocation IN (SELECT id FROM locations WHERE code = "MASTER10-0059" AND idCompany = 84);</v>
      </c>
      <c r="H454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5" spans="1:8" x14ac:dyDescent="0.25">
      <c r="A455" t="s">
        <v>445</v>
      </c>
      <c r="B455" t="str">
        <f t="shared" si="28"/>
        <v>UPDATE locations SET deleted = 1, deleteDate = NOW() WHERE code = "MASTER10-0059" AND idCompany = 84;</v>
      </c>
      <c r="D455" t="str">
        <f t="shared" si="29"/>
        <v>UPDATE ou SET disabled = 1, disableDate = NOW() WHERE id IN (SELECT idOu FROM locations WHERE code = "MASTER10-0059" AND idCompany = 84);</v>
      </c>
      <c r="F455" t="str">
        <f t="shared" si="30"/>
        <v>UPDATE assets SET deleted = 1, deleteDate = NOW() WHERE idLocation IN (SELECT id FROM locations WHERE code = "MASTER10-0059" AND idCompany = 84);</v>
      </c>
      <c r="H455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6" spans="1:8" x14ac:dyDescent="0.25">
      <c r="A456" t="s">
        <v>445</v>
      </c>
      <c r="B456" t="str">
        <f t="shared" si="28"/>
        <v>UPDATE locations SET deleted = 1, deleteDate = NOW() WHERE code = "MASTER10-0059" AND idCompany = 84;</v>
      </c>
      <c r="D456" t="str">
        <f t="shared" si="29"/>
        <v>UPDATE ou SET disabled = 1, disableDate = NOW() WHERE id IN (SELECT idOu FROM locations WHERE code = "MASTER10-0059" AND idCompany = 84);</v>
      </c>
      <c r="F456" t="str">
        <f t="shared" si="30"/>
        <v>UPDATE assets SET deleted = 1, deleteDate = NOW() WHERE idLocation IN (SELECT id FROM locations WHERE code = "MASTER10-0059" AND idCompany = 84);</v>
      </c>
      <c r="H456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7" spans="1:8" x14ac:dyDescent="0.25">
      <c r="A457" t="s">
        <v>445</v>
      </c>
      <c r="B457" t="str">
        <f t="shared" si="28"/>
        <v>UPDATE locations SET deleted = 1, deleteDate = NOW() WHERE code = "MASTER10-0059" AND idCompany = 84;</v>
      </c>
      <c r="D457" t="str">
        <f t="shared" si="29"/>
        <v>UPDATE ou SET disabled = 1, disableDate = NOW() WHERE id IN (SELECT idOu FROM locations WHERE code = "MASTER10-0059" AND idCompany = 84);</v>
      </c>
      <c r="F457" t="str">
        <f t="shared" si="30"/>
        <v>UPDATE assets SET deleted = 1, deleteDate = NOW() WHERE idLocation IN (SELECT id FROM locations WHERE code = "MASTER10-0059" AND idCompany = 84);</v>
      </c>
      <c r="H457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8" spans="1:8" x14ac:dyDescent="0.25">
      <c r="A458" t="s">
        <v>445</v>
      </c>
      <c r="B458" t="str">
        <f t="shared" si="28"/>
        <v>UPDATE locations SET deleted = 1, deleteDate = NOW() WHERE code = "MASTER10-0059" AND idCompany = 84;</v>
      </c>
      <c r="D458" t="str">
        <f t="shared" si="29"/>
        <v>UPDATE ou SET disabled = 1, disableDate = NOW() WHERE id IN (SELECT idOu FROM locations WHERE code = "MASTER10-0059" AND idCompany = 84);</v>
      </c>
      <c r="F458" t="str">
        <f t="shared" si="30"/>
        <v>UPDATE assets SET deleted = 1, deleteDate = NOW() WHERE idLocation IN (SELECT id FROM locations WHERE code = "MASTER10-0059" AND idCompany = 84);</v>
      </c>
      <c r="H458" t="str">
        <f t="shared" si="31"/>
        <v>UPDATE devices SET deleted = 1, deleteDate = NOW() WHERE idAsset IN (SELECT id FROM assets WHERE idLocation IN (SELECT id FROM locations WHERE code = "MASTER10-0059" AND idCompany = 84));</v>
      </c>
    </row>
    <row r="459" spans="1:8" x14ac:dyDescent="0.25">
      <c r="A459" t="s">
        <v>446</v>
      </c>
      <c r="B459" t="str">
        <f t="shared" si="28"/>
        <v>UPDATE locations SET deleted = 1, deleteDate = NOW() WHERE code = "MASTER10-0067" AND idCompany = 84;</v>
      </c>
      <c r="D459" t="str">
        <f t="shared" si="29"/>
        <v>UPDATE ou SET disabled = 1, disableDate = NOW() WHERE id IN (SELECT idOu FROM locations WHERE code = "MASTER10-0067" AND idCompany = 84);</v>
      </c>
      <c r="F459" t="str">
        <f t="shared" si="30"/>
        <v>UPDATE assets SET deleted = 1, deleteDate = NOW() WHERE idLocation IN (SELECT id FROM locations WHERE code = "MASTER10-0067" AND idCompany = 84);</v>
      </c>
      <c r="H459" t="str">
        <f t="shared" si="31"/>
        <v>UPDATE devices SET deleted = 1, deleteDate = NOW() WHERE idAsset IN (SELECT id FROM assets WHERE idLocation IN (SELECT id FROM locations WHERE code = "MASTER10-0067" AND idCompany = 84));</v>
      </c>
    </row>
    <row r="460" spans="1:8" x14ac:dyDescent="0.25">
      <c r="A460" t="s">
        <v>447</v>
      </c>
      <c r="B460" t="str">
        <f t="shared" si="28"/>
        <v>UPDATE locations SET deleted = 1, deleteDate = NOW() WHERE code = "MASTER10-0068" AND idCompany = 84;</v>
      </c>
      <c r="D460" t="str">
        <f t="shared" si="29"/>
        <v>UPDATE ou SET disabled = 1, disableDate = NOW() WHERE id IN (SELECT idOu FROM locations WHERE code = "MASTER10-0068" AND idCompany = 84);</v>
      </c>
      <c r="F460" t="str">
        <f t="shared" si="30"/>
        <v>UPDATE assets SET deleted = 1, deleteDate = NOW() WHERE idLocation IN (SELECT id FROM locations WHERE code = "MASTER10-0068" AND idCompany = 84);</v>
      </c>
      <c r="H460" t="str">
        <f t="shared" si="31"/>
        <v>UPDATE devices SET deleted = 1, deleteDate = NOW() WHERE idAsset IN (SELECT id FROM assets WHERE idLocation IN (SELECT id FROM locations WHERE code = "MASTER10-0068" AND idCompany = 84));</v>
      </c>
    </row>
    <row r="461" spans="1:8" x14ac:dyDescent="0.25">
      <c r="A461" t="s">
        <v>448</v>
      </c>
      <c r="B461" t="str">
        <f t="shared" si="28"/>
        <v>UPDATE locations SET deleted = 1, deleteDate = NOW() WHERE code = "MASTER10-0097" AND idCompany = 84;</v>
      </c>
      <c r="D461" t="str">
        <f t="shared" si="29"/>
        <v>UPDATE ou SET disabled = 1, disableDate = NOW() WHERE id IN (SELECT idOu FROM locations WHERE code = "MASTER10-0097" AND idCompany = 84);</v>
      </c>
      <c r="F461" t="str">
        <f t="shared" si="30"/>
        <v>UPDATE assets SET deleted = 1, deleteDate = NOW() WHERE idLocation IN (SELECT id FROM locations WHERE code = "MASTER10-0097" AND idCompany = 84);</v>
      </c>
      <c r="H461" t="str">
        <f t="shared" si="31"/>
        <v>UPDATE devices SET deleted = 1, deleteDate = NOW() WHERE idAsset IN (SELECT id FROM assets WHERE idLocation IN (SELECT id FROM locations WHERE code = "MASTER10-0097" AND idCompany = 84));</v>
      </c>
    </row>
    <row r="462" spans="1:8" x14ac:dyDescent="0.25">
      <c r="A462" t="s">
        <v>448</v>
      </c>
      <c r="B462" t="str">
        <f t="shared" si="28"/>
        <v>UPDATE locations SET deleted = 1, deleteDate = NOW() WHERE code = "MASTER10-0097" AND idCompany = 84;</v>
      </c>
      <c r="D462" t="str">
        <f t="shared" si="29"/>
        <v>UPDATE ou SET disabled = 1, disableDate = NOW() WHERE id IN (SELECT idOu FROM locations WHERE code = "MASTER10-0097" AND idCompany = 84);</v>
      </c>
      <c r="F462" t="str">
        <f t="shared" si="30"/>
        <v>UPDATE assets SET deleted = 1, deleteDate = NOW() WHERE idLocation IN (SELECT id FROM locations WHERE code = "MASTER10-0097" AND idCompany = 84);</v>
      </c>
      <c r="H462" t="str">
        <f t="shared" si="31"/>
        <v>UPDATE devices SET deleted = 1, deleteDate = NOW() WHERE idAsset IN (SELECT id FROM assets WHERE idLocation IN (SELECT id FROM locations WHERE code = "MASTER10-0097" AND idCompany = 84));</v>
      </c>
    </row>
    <row r="463" spans="1:8" x14ac:dyDescent="0.25">
      <c r="A463" t="s">
        <v>448</v>
      </c>
      <c r="B463" t="str">
        <f t="shared" si="28"/>
        <v>UPDATE locations SET deleted = 1, deleteDate = NOW() WHERE code = "MASTER10-0097" AND idCompany = 84;</v>
      </c>
      <c r="D463" t="str">
        <f t="shared" si="29"/>
        <v>UPDATE ou SET disabled = 1, disableDate = NOW() WHERE id IN (SELECT idOu FROM locations WHERE code = "MASTER10-0097" AND idCompany = 84);</v>
      </c>
      <c r="F463" t="str">
        <f t="shared" si="30"/>
        <v>UPDATE assets SET deleted = 1, deleteDate = NOW() WHERE idLocation IN (SELECT id FROM locations WHERE code = "MASTER10-0097" AND idCompany = 84);</v>
      </c>
      <c r="H463" t="str">
        <f t="shared" si="31"/>
        <v>UPDATE devices SET deleted = 1, deleteDate = NOW() WHERE idAsset IN (SELECT id FROM assets WHERE idLocation IN (SELECT id FROM locations WHERE code = "MASTER10-0097" AND idCompany = 84));</v>
      </c>
    </row>
    <row r="464" spans="1:8" x14ac:dyDescent="0.25">
      <c r="A464" t="s">
        <v>448</v>
      </c>
      <c r="B464" t="str">
        <f t="shared" si="28"/>
        <v>UPDATE locations SET deleted = 1, deleteDate = NOW() WHERE code = "MASTER10-0097" AND idCompany = 84;</v>
      </c>
      <c r="D464" t="str">
        <f t="shared" si="29"/>
        <v>UPDATE ou SET disabled = 1, disableDate = NOW() WHERE id IN (SELECT idOu FROM locations WHERE code = "MASTER10-0097" AND idCompany = 84);</v>
      </c>
      <c r="F464" t="str">
        <f t="shared" si="30"/>
        <v>UPDATE assets SET deleted = 1, deleteDate = NOW() WHERE idLocation IN (SELECT id FROM locations WHERE code = "MASTER10-0097" AND idCompany = 84);</v>
      </c>
      <c r="H464" t="str">
        <f t="shared" si="31"/>
        <v>UPDATE devices SET deleted = 1, deleteDate = NOW() WHERE idAsset IN (SELECT id FROM assets WHERE idLocation IN (SELECT id FROM locations WHERE code = "MASTER10-0097" AND idCompany = 84));</v>
      </c>
    </row>
    <row r="465" spans="1:8" x14ac:dyDescent="0.25">
      <c r="A465" t="s">
        <v>449</v>
      </c>
      <c r="B465" t="str">
        <f t="shared" si="28"/>
        <v>UPDATE locations SET deleted = 1, deleteDate = NOW() WHERE code = "MASTER10-0105" AND idCompany = 84;</v>
      </c>
      <c r="D465" t="str">
        <f t="shared" si="29"/>
        <v>UPDATE ou SET disabled = 1, disableDate = NOW() WHERE id IN (SELECT idOu FROM locations WHERE code = "MASTER10-0105" AND idCompany = 84);</v>
      </c>
      <c r="F465" t="str">
        <f t="shared" si="30"/>
        <v>UPDATE assets SET deleted = 1, deleteDate = NOW() WHERE idLocation IN (SELECT id FROM locations WHERE code = "MASTER10-0105" AND idCompany = 84);</v>
      </c>
      <c r="H465" t="str">
        <f t="shared" si="31"/>
        <v>UPDATE devices SET deleted = 1, deleteDate = NOW() WHERE idAsset IN (SELECT id FROM assets WHERE idLocation IN (SELECT id FROM locations WHERE code = "MASTER10-0105" AND idCompany = 84));</v>
      </c>
    </row>
    <row r="466" spans="1:8" x14ac:dyDescent="0.25">
      <c r="A466" t="s">
        <v>450</v>
      </c>
      <c r="B466" t="str">
        <f t="shared" si="28"/>
        <v>UPDATE locations SET deleted = 1, deleteDate = NOW() WHERE code = "MASTER10-0110" AND idCompany = 84;</v>
      </c>
      <c r="D466" t="str">
        <f t="shared" si="29"/>
        <v>UPDATE ou SET disabled = 1, disableDate = NOW() WHERE id IN (SELECT idOu FROM locations WHERE code = "MASTER10-0110" AND idCompany = 84);</v>
      </c>
      <c r="F466" t="str">
        <f t="shared" si="30"/>
        <v>UPDATE assets SET deleted = 1, deleteDate = NOW() WHERE idLocation IN (SELECT id FROM locations WHERE code = "MASTER10-0110" AND idCompany = 84);</v>
      </c>
      <c r="H466" t="str">
        <f t="shared" si="31"/>
        <v>UPDATE devices SET deleted = 1, deleteDate = NOW() WHERE idAsset IN (SELECT id FROM assets WHERE idLocation IN (SELECT id FROM locations WHERE code = "MASTER10-0110" AND idCompany = 84));</v>
      </c>
    </row>
    <row r="467" spans="1:8" x14ac:dyDescent="0.25">
      <c r="A467" t="s">
        <v>451</v>
      </c>
      <c r="B467" t="str">
        <f t="shared" si="28"/>
        <v>UPDATE locations SET deleted = 1, deleteDate = NOW() WHERE code = "MASTER10-0115" AND idCompany = 84;</v>
      </c>
      <c r="D467" t="str">
        <f t="shared" si="29"/>
        <v>UPDATE ou SET disabled = 1, disableDate = NOW() WHERE id IN (SELECT idOu FROM locations WHERE code = "MASTER10-0115" AND idCompany = 84);</v>
      </c>
      <c r="F467" t="str">
        <f t="shared" si="30"/>
        <v>UPDATE assets SET deleted = 1, deleteDate = NOW() WHERE idLocation IN (SELECT id FROM locations WHERE code = "MASTER10-0115" AND idCompany = 84);</v>
      </c>
      <c r="H467" t="str">
        <f t="shared" si="31"/>
        <v>UPDATE devices SET deleted = 1, deleteDate = NOW() WHERE idAsset IN (SELECT id FROM assets WHERE idLocation IN (SELECT id FROM locations WHERE code = "MASTER10-0115" AND idCompany = 84));</v>
      </c>
    </row>
    <row r="468" spans="1:8" x14ac:dyDescent="0.25">
      <c r="A468" t="s">
        <v>452</v>
      </c>
      <c r="B468" t="str">
        <f t="shared" si="28"/>
        <v>UPDATE locations SET deleted = 1, deleteDate = NOW() WHERE code = "MASTER10-0119" AND idCompany = 84;</v>
      </c>
      <c r="D468" t="str">
        <f t="shared" si="29"/>
        <v>UPDATE ou SET disabled = 1, disableDate = NOW() WHERE id IN (SELECT idOu FROM locations WHERE code = "MASTER10-0119" AND idCompany = 84);</v>
      </c>
      <c r="F468" t="str">
        <f t="shared" si="30"/>
        <v>UPDATE assets SET deleted = 1, deleteDate = NOW() WHERE idLocation IN (SELECT id FROM locations WHERE code = "MASTER10-0119" AND idCompany = 84);</v>
      </c>
      <c r="H468" t="str">
        <f t="shared" si="31"/>
        <v>UPDATE devices SET deleted = 1, deleteDate = NOW() WHERE idAsset IN (SELECT id FROM assets WHERE idLocation IN (SELECT id FROM locations WHERE code = "MASTER10-0119" AND idCompany = 84));</v>
      </c>
    </row>
    <row r="469" spans="1:8" x14ac:dyDescent="0.25">
      <c r="A469" t="s">
        <v>453</v>
      </c>
      <c r="B469" t="str">
        <f t="shared" si="28"/>
        <v>UPDATE locations SET deleted = 1, deleteDate = NOW() WHERE code = "MASTER10-0141" AND idCompany = 84;</v>
      </c>
      <c r="D469" t="str">
        <f t="shared" si="29"/>
        <v>UPDATE ou SET disabled = 1, disableDate = NOW() WHERE id IN (SELECT idOu FROM locations WHERE code = "MASTER10-0141" AND idCompany = 84);</v>
      </c>
      <c r="F469" t="str">
        <f t="shared" si="30"/>
        <v>UPDATE assets SET deleted = 1, deleteDate = NOW() WHERE idLocation IN (SELECT id FROM locations WHERE code = "MASTER10-0141" AND idCompany = 84);</v>
      </c>
      <c r="H469" t="str">
        <f t="shared" si="31"/>
        <v>UPDATE devices SET deleted = 1, deleteDate = NOW() WHERE idAsset IN (SELECT id FROM assets WHERE idLocation IN (SELECT id FROM locations WHERE code = "MASTER10-0141" AND idCompany = 84));</v>
      </c>
    </row>
    <row r="470" spans="1:8" x14ac:dyDescent="0.25">
      <c r="A470" t="s">
        <v>453</v>
      </c>
      <c r="B470" t="str">
        <f t="shared" si="28"/>
        <v>UPDATE locations SET deleted = 1, deleteDate = NOW() WHERE code = "MASTER10-0141" AND idCompany = 84;</v>
      </c>
      <c r="D470" t="str">
        <f t="shared" si="29"/>
        <v>UPDATE ou SET disabled = 1, disableDate = NOW() WHERE id IN (SELECT idOu FROM locations WHERE code = "MASTER10-0141" AND idCompany = 84);</v>
      </c>
      <c r="F470" t="str">
        <f t="shared" si="30"/>
        <v>UPDATE assets SET deleted = 1, deleteDate = NOW() WHERE idLocation IN (SELECT id FROM locations WHERE code = "MASTER10-0141" AND idCompany = 84);</v>
      </c>
      <c r="H470" t="str">
        <f t="shared" si="31"/>
        <v>UPDATE devices SET deleted = 1, deleteDate = NOW() WHERE idAsset IN (SELECT id FROM assets WHERE idLocation IN (SELECT id FROM locations WHERE code = "MASTER10-0141" AND idCompany = 84));</v>
      </c>
    </row>
    <row r="471" spans="1:8" x14ac:dyDescent="0.25">
      <c r="A471" t="s">
        <v>453</v>
      </c>
      <c r="B471" t="str">
        <f t="shared" si="28"/>
        <v>UPDATE locations SET deleted = 1, deleteDate = NOW() WHERE code = "MASTER10-0141" AND idCompany = 84;</v>
      </c>
      <c r="D471" t="str">
        <f t="shared" si="29"/>
        <v>UPDATE ou SET disabled = 1, disableDate = NOW() WHERE id IN (SELECT idOu FROM locations WHERE code = "MASTER10-0141" AND idCompany = 84);</v>
      </c>
      <c r="F471" t="str">
        <f t="shared" si="30"/>
        <v>UPDATE assets SET deleted = 1, deleteDate = NOW() WHERE idLocation IN (SELECT id FROM locations WHERE code = "MASTER10-0141" AND idCompany = 84);</v>
      </c>
      <c r="H471" t="str">
        <f t="shared" si="31"/>
        <v>UPDATE devices SET deleted = 1, deleteDate = NOW() WHERE idAsset IN (SELECT id FROM assets WHERE idLocation IN (SELECT id FROM locations WHERE code = "MASTER10-0141" AND idCompany = 84));</v>
      </c>
    </row>
    <row r="472" spans="1:8" x14ac:dyDescent="0.25">
      <c r="A472" t="s">
        <v>454</v>
      </c>
      <c r="B472" t="str">
        <f t="shared" si="28"/>
        <v>UPDATE locations SET deleted = 1, deleteDate = NOW() WHERE code = "MASTER10-0166" AND idCompany = 84;</v>
      </c>
      <c r="D472" t="str">
        <f t="shared" si="29"/>
        <v>UPDATE ou SET disabled = 1, disableDate = NOW() WHERE id IN (SELECT idOu FROM locations WHERE code = "MASTER10-0166" AND idCompany = 84);</v>
      </c>
      <c r="F472" t="str">
        <f t="shared" si="30"/>
        <v>UPDATE assets SET deleted = 1, deleteDate = NOW() WHERE idLocation IN (SELECT id FROM locations WHERE code = "MASTER10-0166" AND idCompany = 84);</v>
      </c>
      <c r="H472" t="str">
        <f t="shared" si="31"/>
        <v>UPDATE devices SET deleted = 1, deleteDate = NOW() WHERE idAsset IN (SELECT id FROM assets WHERE idLocation IN (SELECT id FROM locations WHERE code = "MASTER10-0166" AND idCompany = 84));</v>
      </c>
    </row>
    <row r="473" spans="1:8" x14ac:dyDescent="0.25">
      <c r="A473" t="s">
        <v>455</v>
      </c>
      <c r="B473" t="str">
        <f t="shared" si="28"/>
        <v>UPDATE locations SET deleted = 1, deleteDate = NOW() WHERE code = "MASTER10-0173" AND idCompany = 84;</v>
      </c>
      <c r="D473" t="str">
        <f t="shared" si="29"/>
        <v>UPDATE ou SET disabled = 1, disableDate = NOW() WHERE id IN (SELECT idOu FROM locations WHERE code = "MASTER10-0173" AND idCompany = 84);</v>
      </c>
      <c r="F473" t="str">
        <f t="shared" si="30"/>
        <v>UPDATE assets SET deleted = 1, deleteDate = NOW() WHERE idLocation IN (SELECT id FROM locations WHERE code = "MASTER10-0173" AND idCompany = 84);</v>
      </c>
      <c r="H473" t="str">
        <f t="shared" si="31"/>
        <v>UPDATE devices SET deleted = 1, deleteDate = NOW() WHERE idAsset IN (SELECT id FROM assets WHERE idLocation IN (SELECT id FROM locations WHERE code = "MASTER10-0173" AND idCompany = 84));</v>
      </c>
    </row>
    <row r="474" spans="1:8" x14ac:dyDescent="0.25">
      <c r="A474" t="s">
        <v>456</v>
      </c>
      <c r="B474" t="str">
        <f t="shared" si="28"/>
        <v>UPDATE locations SET deleted = 1, deleteDate = NOW() WHERE code = "MASTER10-0176" AND idCompany = 84;</v>
      </c>
      <c r="D474" t="str">
        <f t="shared" si="29"/>
        <v>UPDATE ou SET disabled = 1, disableDate = NOW() WHERE id IN (SELECT idOu FROM locations WHERE code = "MASTER10-0176" AND idCompany = 84);</v>
      </c>
      <c r="F474" t="str">
        <f t="shared" si="30"/>
        <v>UPDATE assets SET deleted = 1, deleteDate = NOW() WHERE idLocation IN (SELECT id FROM locations WHERE code = "MASTER10-0176" AND idCompany = 84);</v>
      </c>
      <c r="H474" t="str">
        <f t="shared" si="31"/>
        <v>UPDATE devices SET deleted = 1, deleteDate = NOW() WHERE idAsset IN (SELECT id FROM assets WHERE idLocation IN (SELECT id FROM locations WHERE code = "MASTER10-0176" AND idCompany = 84));</v>
      </c>
    </row>
    <row r="475" spans="1:8" x14ac:dyDescent="0.25">
      <c r="A475" t="s">
        <v>457</v>
      </c>
      <c r="B475" t="str">
        <f t="shared" si="28"/>
        <v>UPDATE locations SET deleted = 1, deleteDate = NOW() WHERE code = "D2D736" AND idCompany = 84;</v>
      </c>
      <c r="D475" t="str">
        <f t="shared" si="29"/>
        <v>UPDATE ou SET disabled = 1, disableDate = NOW() WHERE id IN (SELECT idOu FROM locations WHERE code = "D2D736" AND idCompany = 84);</v>
      </c>
      <c r="F475" t="str">
        <f t="shared" si="30"/>
        <v>UPDATE assets SET deleted = 1, deleteDate = NOW() WHERE idLocation IN (SELECT id FROM locations WHERE code = "D2D736" AND idCompany = 84);</v>
      </c>
      <c r="H475" t="str">
        <f t="shared" si="31"/>
        <v>UPDATE devices SET deleted = 1, deleteDate = NOW() WHERE idAsset IN (SELECT id FROM assets WHERE idLocation IN (SELECT id FROM locations WHERE code = "D2D736" AND idCompany = 84));</v>
      </c>
    </row>
    <row r="476" spans="1:8" x14ac:dyDescent="0.25">
      <c r="A476" t="s">
        <v>458</v>
      </c>
      <c r="B476" t="str">
        <f t="shared" si="28"/>
        <v>UPDATE locations SET deleted = 1, deleteDate = NOW() WHERE code = "D2D699" AND idCompany = 84;</v>
      </c>
      <c r="D476" t="str">
        <f t="shared" si="29"/>
        <v>UPDATE ou SET disabled = 1, disableDate = NOW() WHERE id IN (SELECT idOu FROM locations WHERE code = "D2D699" AND idCompany = 84);</v>
      </c>
      <c r="F476" t="str">
        <f t="shared" si="30"/>
        <v>UPDATE assets SET deleted = 1, deleteDate = NOW() WHERE idLocation IN (SELECT id FROM locations WHERE code = "D2D699" AND idCompany = 84);</v>
      </c>
      <c r="H476" t="str">
        <f t="shared" si="31"/>
        <v>UPDATE devices SET deleted = 1, deleteDate = NOW() WHERE idAsset IN (SELECT id FROM assets WHERE idLocation IN (SELECT id FROM locations WHERE code = "D2D699" AND idCompany = 84));</v>
      </c>
    </row>
    <row r="477" spans="1:8" x14ac:dyDescent="0.25">
      <c r="A477" t="s">
        <v>459</v>
      </c>
      <c r="B477" t="str">
        <f t="shared" si="28"/>
        <v>UPDATE locations SET deleted = 1, deleteDate = NOW() WHERE code = "D2D344" AND idCompany = 84;</v>
      </c>
      <c r="D477" t="str">
        <f t="shared" si="29"/>
        <v>UPDATE ou SET disabled = 1, disableDate = NOW() WHERE id IN (SELECT idOu FROM locations WHERE code = "D2D344" AND idCompany = 84);</v>
      </c>
      <c r="F477" t="str">
        <f t="shared" si="30"/>
        <v>UPDATE assets SET deleted = 1, deleteDate = NOW() WHERE idLocation IN (SELECT id FROM locations WHERE code = "D2D344" AND idCompany = 84);</v>
      </c>
      <c r="H477" t="str">
        <f t="shared" si="31"/>
        <v>UPDATE devices SET deleted = 1, deleteDate = NOW() WHERE idAsset IN (SELECT id FROM assets WHERE idLocation IN (SELECT id FROM locations WHERE code = "D2D344" AND idCompany = 84));</v>
      </c>
    </row>
    <row r="478" spans="1:8" x14ac:dyDescent="0.25">
      <c r="A478" t="s">
        <v>460</v>
      </c>
      <c r="B478" t="str">
        <f t="shared" si="28"/>
        <v>UPDATE locations SET deleted = 1, deleteDate = NOW() WHERE code = "D2D793" AND idCompany = 84;</v>
      </c>
      <c r="D478" t="str">
        <f t="shared" si="29"/>
        <v>UPDATE ou SET disabled = 1, disableDate = NOW() WHERE id IN (SELECT idOu FROM locations WHERE code = "D2D793" AND idCompany = 84);</v>
      </c>
      <c r="F478" t="str">
        <f t="shared" si="30"/>
        <v>UPDATE assets SET deleted = 1, deleteDate = NOW() WHERE idLocation IN (SELECT id FROM locations WHERE code = "D2D793" AND idCompany = 84);</v>
      </c>
      <c r="H478" t="str">
        <f t="shared" si="31"/>
        <v>UPDATE devices SET deleted = 1, deleteDate = NOW() WHERE idAsset IN (SELECT id FROM assets WHERE idLocation IN (SELECT id FROM locations WHERE code = "D2D793" AND idCompany = 84));</v>
      </c>
    </row>
    <row r="479" spans="1:8" x14ac:dyDescent="0.25">
      <c r="A479" t="s">
        <v>461</v>
      </c>
      <c r="B479" t="str">
        <f t="shared" si="28"/>
        <v>UPDATE locations SET deleted = 1, deleteDate = NOW() WHERE code = "D2D607" AND idCompany = 84;</v>
      </c>
      <c r="D479" t="str">
        <f t="shared" si="29"/>
        <v>UPDATE ou SET disabled = 1, disableDate = NOW() WHERE id IN (SELECT idOu FROM locations WHERE code = "D2D607" AND idCompany = 84);</v>
      </c>
      <c r="F479" t="str">
        <f t="shared" si="30"/>
        <v>UPDATE assets SET deleted = 1, deleteDate = NOW() WHERE idLocation IN (SELECT id FROM locations WHERE code = "D2D607" AND idCompany = 84);</v>
      </c>
      <c r="H479" t="str">
        <f t="shared" si="31"/>
        <v>UPDATE devices SET deleted = 1, deleteDate = NOW() WHERE idAsset IN (SELECT id FROM assets WHERE idLocation IN (SELECT id FROM locations WHERE code = "D2D607" AND idCompany = 84));</v>
      </c>
    </row>
    <row r="480" spans="1:8" x14ac:dyDescent="0.25">
      <c r="A480" t="s">
        <v>462</v>
      </c>
      <c r="B480" t="str">
        <f t="shared" si="28"/>
        <v>UPDATE locations SET deleted = 1, deleteDate = NOW() WHERE code = "D2D744" AND idCompany = 84;</v>
      </c>
      <c r="D480" t="str">
        <f t="shared" si="29"/>
        <v>UPDATE ou SET disabled = 1, disableDate = NOW() WHERE id IN (SELECT idOu FROM locations WHERE code = "D2D744" AND idCompany = 84);</v>
      </c>
      <c r="F480" t="str">
        <f t="shared" si="30"/>
        <v>UPDATE assets SET deleted = 1, deleteDate = NOW() WHERE idLocation IN (SELECT id FROM locations WHERE code = "D2D744" AND idCompany = 84);</v>
      </c>
      <c r="H480" t="str">
        <f t="shared" si="31"/>
        <v>UPDATE devices SET deleted = 1, deleteDate = NOW() WHERE idAsset IN (SELECT id FROM assets WHERE idLocation IN (SELECT id FROM locations WHERE code = "D2D744" AND idCompany = 84));</v>
      </c>
    </row>
    <row r="481" spans="1:8" x14ac:dyDescent="0.25">
      <c r="A481" t="s">
        <v>463</v>
      </c>
      <c r="B481" t="str">
        <f t="shared" si="28"/>
        <v>UPDATE locations SET deleted = 1, deleteDate = NOW() WHERE code = "D2D751" AND idCompany = 84;</v>
      </c>
      <c r="D481" t="str">
        <f t="shared" si="29"/>
        <v>UPDATE ou SET disabled = 1, disableDate = NOW() WHERE id IN (SELECT idOu FROM locations WHERE code = "D2D751" AND idCompany = 84);</v>
      </c>
      <c r="F481" t="str">
        <f t="shared" si="30"/>
        <v>UPDATE assets SET deleted = 1, deleteDate = NOW() WHERE idLocation IN (SELECT id FROM locations WHERE code = "D2D751" AND idCompany = 84);</v>
      </c>
      <c r="H481" t="str">
        <f t="shared" si="31"/>
        <v>UPDATE devices SET deleted = 1, deleteDate = NOW() WHERE idAsset IN (SELECT id FROM assets WHERE idLocation IN (SELECT id FROM locations WHERE code = "D2D751" AND idCompany = 84));</v>
      </c>
    </row>
    <row r="482" spans="1:8" x14ac:dyDescent="0.25">
      <c r="A482" t="s">
        <v>464</v>
      </c>
      <c r="B482" t="str">
        <f t="shared" si="28"/>
        <v>UPDATE locations SET deleted = 1, deleteDate = NOW() WHERE code = "D2D668" AND idCompany = 84;</v>
      </c>
      <c r="D482" t="str">
        <f t="shared" si="29"/>
        <v>UPDATE ou SET disabled = 1, disableDate = NOW() WHERE id IN (SELECT idOu FROM locations WHERE code = "D2D668" AND idCompany = 84);</v>
      </c>
      <c r="F482" t="str">
        <f t="shared" si="30"/>
        <v>UPDATE assets SET deleted = 1, deleteDate = NOW() WHERE idLocation IN (SELECT id FROM locations WHERE code = "D2D668" AND idCompany = 84);</v>
      </c>
      <c r="H482" t="str">
        <f t="shared" si="31"/>
        <v>UPDATE devices SET deleted = 1, deleteDate = NOW() WHERE idAsset IN (SELECT id FROM assets WHERE idLocation IN (SELECT id FROM locations WHERE code = "D2D668" AND idCompany = 84));</v>
      </c>
    </row>
    <row r="483" spans="1:8" x14ac:dyDescent="0.25">
      <c r="A483" t="s">
        <v>465</v>
      </c>
      <c r="B483" t="str">
        <f t="shared" si="28"/>
        <v>UPDATE locations SET deleted = 1, deleteDate = NOW() WHERE code = "D2D688" AND idCompany = 84;</v>
      </c>
      <c r="D483" t="str">
        <f t="shared" si="29"/>
        <v>UPDATE ou SET disabled = 1, disableDate = NOW() WHERE id IN (SELECT idOu FROM locations WHERE code = "D2D688" AND idCompany = 84);</v>
      </c>
      <c r="F483" t="str">
        <f t="shared" si="30"/>
        <v>UPDATE assets SET deleted = 1, deleteDate = NOW() WHERE idLocation IN (SELECT id FROM locations WHERE code = "D2D688" AND idCompany = 84);</v>
      </c>
      <c r="H483" t="str">
        <f t="shared" si="31"/>
        <v>UPDATE devices SET deleted = 1, deleteDate = NOW() WHERE idAsset IN (SELECT id FROM assets WHERE idLocation IN (SELECT id FROM locations WHERE code = "D2D688" AND idCompany = 84));</v>
      </c>
    </row>
    <row r="484" spans="1:8" x14ac:dyDescent="0.25">
      <c r="A484" t="s">
        <v>466</v>
      </c>
      <c r="B484" t="str">
        <f t="shared" si="28"/>
        <v>UPDATE locations SET deleted = 1, deleteDate = NOW() WHERE code = "D2D739" AND idCompany = 84;</v>
      </c>
      <c r="D484" t="str">
        <f t="shared" si="29"/>
        <v>UPDATE ou SET disabled = 1, disableDate = NOW() WHERE id IN (SELECT idOu FROM locations WHERE code = "D2D739" AND idCompany = 84);</v>
      </c>
      <c r="F484" t="str">
        <f t="shared" si="30"/>
        <v>UPDATE assets SET deleted = 1, deleteDate = NOW() WHERE idLocation IN (SELECT id FROM locations WHERE code = "D2D739" AND idCompany = 84);</v>
      </c>
      <c r="H484" t="str">
        <f t="shared" si="31"/>
        <v>UPDATE devices SET deleted = 1, deleteDate = NOW() WHERE idAsset IN (SELECT id FROM assets WHERE idLocation IN (SELECT id FROM locations WHERE code = "D2D739" AND idCompany = 84));</v>
      </c>
    </row>
    <row r="485" spans="1:8" x14ac:dyDescent="0.25">
      <c r="A485" t="s">
        <v>467</v>
      </c>
      <c r="B485" t="str">
        <f t="shared" si="28"/>
        <v>UPDATE locations SET deleted = 1, deleteDate = NOW() WHERE code = "D2D648" AND idCompany = 84;</v>
      </c>
      <c r="D485" t="str">
        <f t="shared" si="29"/>
        <v>UPDATE ou SET disabled = 1, disableDate = NOW() WHERE id IN (SELECT idOu FROM locations WHERE code = "D2D648" AND idCompany = 84);</v>
      </c>
      <c r="F485" t="str">
        <f t="shared" si="30"/>
        <v>UPDATE assets SET deleted = 1, deleteDate = NOW() WHERE idLocation IN (SELECT id FROM locations WHERE code = "D2D648" AND idCompany = 84);</v>
      </c>
      <c r="H485" t="str">
        <f t="shared" si="31"/>
        <v>UPDATE devices SET deleted = 1, deleteDate = NOW() WHERE idAsset IN (SELECT id FROM assets WHERE idLocation IN (SELECT id FROM locations WHERE code = "D2D648" AND idCompany = 84));</v>
      </c>
    </row>
    <row r="486" spans="1:8" x14ac:dyDescent="0.25">
      <c r="A486" t="s">
        <v>468</v>
      </c>
      <c r="B486" t="str">
        <f t="shared" si="28"/>
        <v>UPDATE locations SET deleted = 1, deleteDate = NOW() WHERE code = "D2D431" AND idCompany = 84;</v>
      </c>
      <c r="D486" t="str">
        <f t="shared" si="29"/>
        <v>UPDATE ou SET disabled = 1, disableDate = NOW() WHERE id IN (SELECT idOu FROM locations WHERE code = "D2D431" AND idCompany = 84);</v>
      </c>
      <c r="F486" t="str">
        <f t="shared" si="30"/>
        <v>UPDATE assets SET deleted = 1, deleteDate = NOW() WHERE idLocation IN (SELECT id FROM locations WHERE code = "D2D431" AND idCompany = 84);</v>
      </c>
      <c r="H486" t="str">
        <f t="shared" si="31"/>
        <v>UPDATE devices SET deleted = 1, deleteDate = NOW() WHERE idAsset IN (SELECT id FROM assets WHERE idLocation IN (SELECT id FROM locations WHERE code = "D2D431" AND idCompany = 84));</v>
      </c>
    </row>
    <row r="487" spans="1:8" x14ac:dyDescent="0.25">
      <c r="A487" t="s">
        <v>469</v>
      </c>
      <c r="B487" t="str">
        <f t="shared" si="28"/>
        <v>UPDATE locations SET deleted = 1, deleteDate = NOW() WHERE code = "D2D662" AND idCompany = 84;</v>
      </c>
      <c r="D487" t="str">
        <f t="shared" si="29"/>
        <v>UPDATE ou SET disabled = 1, disableDate = NOW() WHERE id IN (SELECT idOu FROM locations WHERE code = "D2D662" AND idCompany = 84);</v>
      </c>
      <c r="F487" t="str">
        <f t="shared" si="30"/>
        <v>UPDATE assets SET deleted = 1, deleteDate = NOW() WHERE idLocation IN (SELECT id FROM locations WHERE code = "D2D662" AND idCompany = 84);</v>
      </c>
      <c r="H487" t="str">
        <f t="shared" si="31"/>
        <v>UPDATE devices SET deleted = 1, deleteDate = NOW() WHERE idAsset IN (SELECT id FROM assets WHERE idLocation IN (SELECT id FROM locations WHERE code = "D2D662" AND idCompany = 84));</v>
      </c>
    </row>
    <row r="488" spans="1:8" x14ac:dyDescent="0.25">
      <c r="A488" t="s">
        <v>470</v>
      </c>
      <c r="B488" t="str">
        <f t="shared" si="28"/>
        <v>UPDATE locations SET deleted = 1, deleteDate = NOW() WHERE code = "D2D602" AND idCompany = 84;</v>
      </c>
      <c r="D488" t="str">
        <f t="shared" si="29"/>
        <v>UPDATE ou SET disabled = 1, disableDate = NOW() WHERE id IN (SELECT idOu FROM locations WHERE code = "D2D602" AND idCompany = 84);</v>
      </c>
      <c r="F488" t="str">
        <f t="shared" si="30"/>
        <v>UPDATE assets SET deleted = 1, deleteDate = NOW() WHERE idLocation IN (SELECT id FROM locations WHERE code = "D2D602" AND idCompany = 84);</v>
      </c>
      <c r="H488" t="str">
        <f t="shared" si="31"/>
        <v>UPDATE devices SET deleted = 1, deleteDate = NOW() WHERE idAsset IN (SELECT id FROM assets WHERE idLocation IN (SELECT id FROM locations WHERE code = "D2D602" AND idCompany = 84));</v>
      </c>
    </row>
    <row r="489" spans="1:8" x14ac:dyDescent="0.25">
      <c r="A489" t="s">
        <v>471</v>
      </c>
      <c r="B489" t="str">
        <f t="shared" si="28"/>
        <v>UPDATE locations SET deleted = 1, deleteDate = NOW() WHERE code = "D2D764" AND idCompany = 84;</v>
      </c>
      <c r="D489" t="str">
        <f t="shared" si="29"/>
        <v>UPDATE ou SET disabled = 1, disableDate = NOW() WHERE id IN (SELECT idOu FROM locations WHERE code = "D2D764" AND idCompany = 84);</v>
      </c>
      <c r="F489" t="str">
        <f t="shared" si="30"/>
        <v>UPDATE assets SET deleted = 1, deleteDate = NOW() WHERE idLocation IN (SELECT id FROM locations WHERE code = "D2D764" AND idCompany = 84);</v>
      </c>
      <c r="H489" t="str">
        <f t="shared" si="31"/>
        <v>UPDATE devices SET deleted = 1, deleteDate = NOW() WHERE idAsset IN (SELECT id FROM assets WHERE idLocation IN (SELECT id FROM locations WHERE code = "D2D764" AND idCompany = 84));</v>
      </c>
    </row>
    <row r="490" spans="1:8" x14ac:dyDescent="0.25">
      <c r="A490" t="s">
        <v>472</v>
      </c>
      <c r="B490" t="str">
        <f t="shared" si="28"/>
        <v>UPDATE locations SET deleted = 1, deleteDate = NOW() WHERE code = "D2D493" AND idCompany = 84;</v>
      </c>
      <c r="D490" t="str">
        <f t="shared" si="29"/>
        <v>UPDATE ou SET disabled = 1, disableDate = NOW() WHERE id IN (SELECT idOu FROM locations WHERE code = "D2D493" AND idCompany = 84);</v>
      </c>
      <c r="F490" t="str">
        <f t="shared" si="30"/>
        <v>UPDATE assets SET deleted = 1, deleteDate = NOW() WHERE idLocation IN (SELECT id FROM locations WHERE code = "D2D493" AND idCompany = 84);</v>
      </c>
      <c r="H490" t="str">
        <f t="shared" si="31"/>
        <v>UPDATE devices SET deleted = 1, deleteDate = NOW() WHERE idAsset IN (SELECT id FROM assets WHERE idLocation IN (SELECT id FROM locations WHERE code = "D2D493" AND idCompany = 84));</v>
      </c>
    </row>
    <row r="491" spans="1:8" x14ac:dyDescent="0.25">
      <c r="A491" t="s">
        <v>473</v>
      </c>
      <c r="B491" t="str">
        <f t="shared" si="28"/>
        <v>UPDATE locations SET deleted = 1, deleteDate = NOW() WHERE code = "D2D725" AND idCompany = 84;</v>
      </c>
      <c r="D491" t="str">
        <f t="shared" si="29"/>
        <v>UPDATE ou SET disabled = 1, disableDate = NOW() WHERE id IN (SELECT idOu FROM locations WHERE code = "D2D725" AND idCompany = 84);</v>
      </c>
      <c r="F491" t="str">
        <f t="shared" si="30"/>
        <v>UPDATE assets SET deleted = 1, deleteDate = NOW() WHERE idLocation IN (SELECT id FROM locations WHERE code = "D2D725" AND idCompany = 84);</v>
      </c>
      <c r="H491" t="str">
        <f t="shared" si="31"/>
        <v>UPDATE devices SET deleted = 1, deleteDate = NOW() WHERE idAsset IN (SELECT id FROM assets WHERE idLocation IN (SELECT id FROM locations WHERE code = "D2D725" AND idCompany = 84));</v>
      </c>
    </row>
    <row r="492" spans="1:8" x14ac:dyDescent="0.25">
      <c r="A492" t="s">
        <v>474</v>
      </c>
      <c r="B492" t="str">
        <f t="shared" si="28"/>
        <v>UPDATE locations SET deleted = 1, deleteDate = NOW() WHERE code = "D2D840" AND idCompany = 84;</v>
      </c>
      <c r="D492" t="str">
        <f t="shared" si="29"/>
        <v>UPDATE ou SET disabled = 1, disableDate = NOW() WHERE id IN (SELECT idOu FROM locations WHERE code = "D2D840" AND idCompany = 84);</v>
      </c>
      <c r="F492" t="str">
        <f t="shared" si="30"/>
        <v>UPDATE assets SET deleted = 1, deleteDate = NOW() WHERE idLocation IN (SELECT id FROM locations WHERE code = "D2D840" AND idCompany = 84);</v>
      </c>
      <c r="H492" t="str">
        <f t="shared" si="31"/>
        <v>UPDATE devices SET deleted = 1, deleteDate = NOW() WHERE idAsset IN (SELECT id FROM assets WHERE idLocation IN (SELECT id FROM locations WHERE code = "D2D840" AND idCompany = 84));</v>
      </c>
    </row>
    <row r="493" spans="1:8" x14ac:dyDescent="0.25">
      <c r="A493" t="s">
        <v>475</v>
      </c>
      <c r="B493" t="str">
        <f t="shared" si="28"/>
        <v>UPDATE locations SET deleted = 1, deleteDate = NOW() WHERE code = "D2D771" AND idCompany = 84;</v>
      </c>
      <c r="D493" t="str">
        <f t="shared" si="29"/>
        <v>UPDATE ou SET disabled = 1, disableDate = NOW() WHERE id IN (SELECT idOu FROM locations WHERE code = "D2D771" AND idCompany = 84);</v>
      </c>
      <c r="F493" t="str">
        <f t="shared" si="30"/>
        <v>UPDATE assets SET deleted = 1, deleteDate = NOW() WHERE idLocation IN (SELECT id FROM locations WHERE code = "D2D771" AND idCompany = 84);</v>
      </c>
      <c r="H493" t="str">
        <f t="shared" si="31"/>
        <v>UPDATE devices SET deleted = 1, deleteDate = NOW() WHERE idAsset IN (SELECT id FROM assets WHERE idLocation IN (SELECT id FROM locations WHERE code = "D2D771" AND idCompany = 84));</v>
      </c>
    </row>
    <row r="494" spans="1:8" x14ac:dyDescent="0.25">
      <c r="A494" t="s">
        <v>476</v>
      </c>
      <c r="B494" t="str">
        <f t="shared" si="28"/>
        <v>UPDATE locations SET deleted = 1, deleteDate = NOW() WHERE code = "D2D776" AND idCompany = 84;</v>
      </c>
      <c r="D494" t="str">
        <f t="shared" si="29"/>
        <v>UPDATE ou SET disabled = 1, disableDate = NOW() WHERE id IN (SELECT idOu FROM locations WHERE code = "D2D776" AND idCompany = 84);</v>
      </c>
      <c r="F494" t="str">
        <f t="shared" si="30"/>
        <v>UPDATE assets SET deleted = 1, deleteDate = NOW() WHERE idLocation IN (SELECT id FROM locations WHERE code = "D2D776" AND idCompany = 84);</v>
      </c>
      <c r="H494" t="str">
        <f t="shared" si="31"/>
        <v>UPDATE devices SET deleted = 1, deleteDate = NOW() WHERE idAsset IN (SELECT id FROM assets WHERE idLocation IN (SELECT id FROM locations WHERE code = "D2D776" AND idCompany = 84));</v>
      </c>
    </row>
    <row r="495" spans="1:8" x14ac:dyDescent="0.25">
      <c r="A495" t="s">
        <v>477</v>
      </c>
      <c r="B495" t="str">
        <f t="shared" si="28"/>
        <v>UPDATE locations SET deleted = 1, deleteDate = NOW() WHERE code = "D2D833" AND idCompany = 84;</v>
      </c>
      <c r="D495" t="str">
        <f t="shared" si="29"/>
        <v>UPDATE ou SET disabled = 1, disableDate = NOW() WHERE id IN (SELECT idOu FROM locations WHERE code = "D2D833" AND idCompany = 84);</v>
      </c>
      <c r="F495" t="str">
        <f t="shared" si="30"/>
        <v>UPDATE assets SET deleted = 1, deleteDate = NOW() WHERE idLocation IN (SELECT id FROM locations WHERE code = "D2D833" AND idCompany = 84);</v>
      </c>
      <c r="H495" t="str">
        <f t="shared" si="31"/>
        <v>UPDATE devices SET deleted = 1, deleteDate = NOW() WHERE idAsset IN (SELECT id FROM assets WHERE idLocation IN (SELECT id FROM locations WHERE code = "D2D833" AND idCompany = 84));</v>
      </c>
    </row>
    <row r="496" spans="1:8" x14ac:dyDescent="0.25">
      <c r="A496" t="s">
        <v>478</v>
      </c>
      <c r="B496" t="str">
        <f t="shared" si="28"/>
        <v>UPDATE locations SET deleted = 1, deleteDate = NOW() WHERE code = "D2D011" AND idCompany = 84;</v>
      </c>
      <c r="D496" t="str">
        <f t="shared" si="29"/>
        <v>UPDATE ou SET disabled = 1, disableDate = NOW() WHERE id IN (SELECT idOu FROM locations WHERE code = "D2D011" AND idCompany = 84);</v>
      </c>
      <c r="F496" t="str">
        <f t="shared" si="30"/>
        <v>UPDATE assets SET deleted = 1, deleteDate = NOW() WHERE idLocation IN (SELECT id FROM locations WHERE code = "D2D011" AND idCompany = 84);</v>
      </c>
      <c r="H496" t="str">
        <f t="shared" si="31"/>
        <v>UPDATE devices SET deleted = 1, deleteDate = NOW() WHERE idAsset IN (SELECT id FROM assets WHERE idLocation IN (SELECT id FROM locations WHERE code = "D2D011" AND idCompany = 84));</v>
      </c>
    </row>
    <row r="497" spans="1:8" x14ac:dyDescent="0.25">
      <c r="A497" t="s">
        <v>479</v>
      </c>
      <c r="B497" t="str">
        <f t="shared" si="28"/>
        <v>UPDATE locations SET deleted = 1, deleteDate = NOW() WHERE code = "D2D682" AND idCompany = 84;</v>
      </c>
      <c r="D497" t="str">
        <f t="shared" si="29"/>
        <v>UPDATE ou SET disabled = 1, disableDate = NOW() WHERE id IN (SELECT idOu FROM locations WHERE code = "D2D682" AND idCompany = 84);</v>
      </c>
      <c r="F497" t="str">
        <f t="shared" si="30"/>
        <v>UPDATE assets SET deleted = 1, deleteDate = NOW() WHERE idLocation IN (SELECT id FROM locations WHERE code = "D2D682" AND idCompany = 84);</v>
      </c>
      <c r="H497" t="str">
        <f t="shared" si="31"/>
        <v>UPDATE devices SET deleted = 1, deleteDate = NOW() WHERE idAsset IN (SELECT id FROM assets WHERE idLocation IN (SELECT id FROM locations WHERE code = "D2D682" AND idCompany = 84));</v>
      </c>
    </row>
    <row r="498" spans="1:8" x14ac:dyDescent="0.25">
      <c r="A498" t="s">
        <v>480</v>
      </c>
      <c r="B498" t="str">
        <f t="shared" si="28"/>
        <v>UPDATE locations SET deleted = 1, deleteDate = NOW() WHERE code = "D2D792" AND idCompany = 84;</v>
      </c>
      <c r="D498" t="str">
        <f t="shared" si="29"/>
        <v>UPDATE ou SET disabled = 1, disableDate = NOW() WHERE id IN (SELECT idOu FROM locations WHERE code = "D2D792" AND idCompany = 84);</v>
      </c>
      <c r="F498" t="str">
        <f t="shared" si="30"/>
        <v>UPDATE assets SET deleted = 1, deleteDate = NOW() WHERE idLocation IN (SELECT id FROM locations WHERE code = "D2D792" AND idCompany = 84);</v>
      </c>
      <c r="H498" t="str">
        <f t="shared" si="31"/>
        <v>UPDATE devices SET deleted = 1, deleteDate = NOW() WHERE idAsset IN (SELECT id FROM assets WHERE idLocation IN (SELECT id FROM locations WHERE code = "D2D792" AND idCompany = 84));</v>
      </c>
    </row>
    <row r="499" spans="1:8" x14ac:dyDescent="0.25">
      <c r="A499" t="s">
        <v>481</v>
      </c>
      <c r="B499" t="str">
        <f t="shared" si="28"/>
        <v>UPDATE locations SET deleted = 1, deleteDate = NOW() WHERE code = "D2D721" AND idCompany = 84;</v>
      </c>
      <c r="D499" t="str">
        <f t="shared" si="29"/>
        <v>UPDATE ou SET disabled = 1, disableDate = NOW() WHERE id IN (SELECT idOu FROM locations WHERE code = "D2D721" AND idCompany = 84);</v>
      </c>
      <c r="F499" t="str">
        <f t="shared" si="30"/>
        <v>UPDATE assets SET deleted = 1, deleteDate = NOW() WHERE idLocation IN (SELECT id FROM locations WHERE code = "D2D721" AND idCompany = 84);</v>
      </c>
      <c r="H499" t="str">
        <f t="shared" si="31"/>
        <v>UPDATE devices SET deleted = 1, deleteDate = NOW() WHERE idAsset IN (SELECT id FROM assets WHERE idLocation IN (SELECT id FROM locations WHERE code = "D2D721" AND idCompany = 84));</v>
      </c>
    </row>
    <row r="500" spans="1:8" x14ac:dyDescent="0.25">
      <c r="A500" t="s">
        <v>482</v>
      </c>
      <c r="B500" t="str">
        <f t="shared" si="28"/>
        <v>UPDATE locations SET deleted = 1, deleteDate = NOW() WHERE code = "D2D779" AND idCompany = 84;</v>
      </c>
      <c r="D500" t="str">
        <f t="shared" si="29"/>
        <v>UPDATE ou SET disabled = 1, disableDate = NOW() WHERE id IN (SELECT idOu FROM locations WHERE code = "D2D779" AND idCompany = 84);</v>
      </c>
      <c r="F500" t="str">
        <f t="shared" si="30"/>
        <v>UPDATE assets SET deleted = 1, deleteDate = NOW() WHERE idLocation IN (SELECT id FROM locations WHERE code = "D2D779" AND idCompany = 84);</v>
      </c>
      <c r="H500" t="str">
        <f t="shared" si="31"/>
        <v>UPDATE devices SET deleted = 1, deleteDate = NOW() WHERE idAsset IN (SELECT id FROM assets WHERE idLocation IN (SELECT id FROM locations WHERE code = "D2D779" AND idCompany = 84));</v>
      </c>
    </row>
    <row r="501" spans="1:8" x14ac:dyDescent="0.25">
      <c r="A501" t="s">
        <v>483</v>
      </c>
      <c r="B501" t="str">
        <f t="shared" si="28"/>
        <v>UPDATE locations SET deleted = 1, deleteDate = NOW() WHERE code = "D2D812" AND idCompany = 84;</v>
      </c>
      <c r="D501" t="str">
        <f t="shared" si="29"/>
        <v>UPDATE ou SET disabled = 1, disableDate = NOW() WHERE id IN (SELECT idOu FROM locations WHERE code = "D2D812" AND idCompany = 84);</v>
      </c>
      <c r="F501" t="str">
        <f t="shared" si="30"/>
        <v>UPDATE assets SET deleted = 1, deleteDate = NOW() WHERE idLocation IN (SELECT id FROM locations WHERE code = "D2D812" AND idCompany = 84);</v>
      </c>
      <c r="H501" t="str">
        <f t="shared" si="31"/>
        <v>UPDATE devices SET deleted = 1, deleteDate = NOW() WHERE idAsset IN (SELECT id FROM assets WHERE idLocation IN (SELECT id FROM locations WHERE code = "D2D812" AND idCompany = 84));</v>
      </c>
    </row>
    <row r="502" spans="1:8" x14ac:dyDescent="0.25">
      <c r="A502" t="s">
        <v>484</v>
      </c>
      <c r="B502" t="str">
        <f t="shared" si="28"/>
        <v>UPDATE locations SET deleted = 1, deleteDate = NOW() WHERE code = "D2D637" AND idCompany = 84;</v>
      </c>
      <c r="D502" t="str">
        <f t="shared" si="29"/>
        <v>UPDATE ou SET disabled = 1, disableDate = NOW() WHERE id IN (SELECT idOu FROM locations WHERE code = "D2D637" AND idCompany = 84);</v>
      </c>
      <c r="F502" t="str">
        <f t="shared" si="30"/>
        <v>UPDATE assets SET deleted = 1, deleteDate = NOW() WHERE idLocation IN (SELECT id FROM locations WHERE code = "D2D637" AND idCompany = 84);</v>
      </c>
      <c r="H502" t="str">
        <f t="shared" si="31"/>
        <v>UPDATE devices SET deleted = 1, deleteDate = NOW() WHERE idAsset IN (SELECT id FROM assets WHERE idLocation IN (SELECT id FROM locations WHERE code = "D2D637" AND idCompany = 84));</v>
      </c>
    </row>
    <row r="503" spans="1:8" x14ac:dyDescent="0.25">
      <c r="A503" t="s">
        <v>485</v>
      </c>
      <c r="B503" t="str">
        <f t="shared" si="28"/>
        <v>UPDATE locations SET deleted = 1, deleteDate = NOW() WHERE code = "D2D772" AND idCompany = 84;</v>
      </c>
      <c r="D503" t="str">
        <f t="shared" si="29"/>
        <v>UPDATE ou SET disabled = 1, disableDate = NOW() WHERE id IN (SELECT idOu FROM locations WHERE code = "D2D772" AND idCompany = 84);</v>
      </c>
      <c r="F503" t="str">
        <f t="shared" si="30"/>
        <v>UPDATE assets SET deleted = 1, deleteDate = NOW() WHERE idLocation IN (SELECT id FROM locations WHERE code = "D2D772" AND idCompany = 84);</v>
      </c>
      <c r="H503" t="str">
        <f t="shared" si="31"/>
        <v>UPDATE devices SET deleted = 1, deleteDate = NOW() WHERE idAsset IN (SELECT id FROM assets WHERE idLocation IN (SELECT id FROM locations WHERE code = "D2D772" AND idCompany = 84));</v>
      </c>
    </row>
    <row r="504" spans="1:8" x14ac:dyDescent="0.25">
      <c r="A504" t="s">
        <v>486</v>
      </c>
      <c r="B504" t="str">
        <f t="shared" si="28"/>
        <v>UPDATE locations SET deleted = 1, deleteDate = NOW() WHERE code = "D2D471" AND idCompany = 84;</v>
      </c>
      <c r="D504" t="str">
        <f t="shared" si="29"/>
        <v>UPDATE ou SET disabled = 1, disableDate = NOW() WHERE id IN (SELECT idOu FROM locations WHERE code = "D2D471" AND idCompany = 84);</v>
      </c>
      <c r="F504" t="str">
        <f t="shared" si="30"/>
        <v>UPDATE assets SET deleted = 1, deleteDate = NOW() WHERE idLocation IN (SELECT id FROM locations WHERE code = "D2D471" AND idCompany = 84);</v>
      </c>
      <c r="H504" t="str">
        <f t="shared" si="31"/>
        <v>UPDATE devices SET deleted = 1, deleteDate = NOW() WHERE idAsset IN (SELECT id FROM assets WHERE idLocation IN (SELECT id FROM locations WHERE code = "D2D471" AND idCompany = 84));</v>
      </c>
    </row>
    <row r="505" spans="1:8" x14ac:dyDescent="0.25">
      <c r="A505" t="s">
        <v>487</v>
      </c>
      <c r="B505" t="str">
        <f t="shared" si="28"/>
        <v>UPDATE locations SET deleted = 1, deleteDate = NOW() WHERE code = "D2D679" AND idCompany = 84;</v>
      </c>
      <c r="D505" t="str">
        <f t="shared" si="29"/>
        <v>UPDATE ou SET disabled = 1, disableDate = NOW() WHERE id IN (SELECT idOu FROM locations WHERE code = "D2D679" AND idCompany = 84);</v>
      </c>
      <c r="F505" t="str">
        <f t="shared" si="30"/>
        <v>UPDATE assets SET deleted = 1, deleteDate = NOW() WHERE idLocation IN (SELECT id FROM locations WHERE code = "D2D679" AND idCompany = 84);</v>
      </c>
      <c r="H505" t="str">
        <f t="shared" si="31"/>
        <v>UPDATE devices SET deleted = 1, deleteDate = NOW() WHERE idAsset IN (SELECT id FROM assets WHERE idLocation IN (SELECT id FROM locations WHERE code = "D2D679" AND idCompany = 84));</v>
      </c>
    </row>
    <row r="506" spans="1:8" x14ac:dyDescent="0.25">
      <c r="A506" t="s">
        <v>488</v>
      </c>
      <c r="B506" t="str">
        <f t="shared" si="28"/>
        <v>UPDATE locations SET deleted = 1, deleteDate = NOW() WHERE code = "D2D641" AND idCompany = 84;</v>
      </c>
      <c r="D506" t="str">
        <f t="shared" si="29"/>
        <v>UPDATE ou SET disabled = 1, disableDate = NOW() WHERE id IN (SELECT idOu FROM locations WHERE code = "D2D641" AND idCompany = 84);</v>
      </c>
      <c r="F506" t="str">
        <f t="shared" si="30"/>
        <v>UPDATE assets SET deleted = 1, deleteDate = NOW() WHERE idLocation IN (SELECT id FROM locations WHERE code = "D2D641" AND idCompany = 84);</v>
      </c>
      <c r="H506" t="str">
        <f t="shared" si="31"/>
        <v>UPDATE devices SET deleted = 1, deleteDate = NOW() WHERE idAsset IN (SELECT id FROM assets WHERE idLocation IN (SELECT id FROM locations WHERE code = "D2D641" AND idCompany = 84));</v>
      </c>
    </row>
    <row r="507" spans="1:8" x14ac:dyDescent="0.25">
      <c r="A507" t="s">
        <v>489</v>
      </c>
      <c r="B507" t="str">
        <f t="shared" si="28"/>
        <v>UPDATE locations SET deleted = 1, deleteDate = NOW() WHERE code = "D2D703" AND idCompany = 84;</v>
      </c>
      <c r="D507" t="str">
        <f t="shared" si="29"/>
        <v>UPDATE ou SET disabled = 1, disableDate = NOW() WHERE id IN (SELECT idOu FROM locations WHERE code = "D2D703" AND idCompany = 84);</v>
      </c>
      <c r="F507" t="str">
        <f t="shared" si="30"/>
        <v>UPDATE assets SET deleted = 1, deleteDate = NOW() WHERE idLocation IN (SELECT id FROM locations WHERE code = "D2D703" AND idCompany = 84);</v>
      </c>
      <c r="H507" t="str">
        <f t="shared" si="31"/>
        <v>UPDATE devices SET deleted = 1, deleteDate = NOW() WHERE idAsset IN (SELECT id FROM assets WHERE idLocation IN (SELECT id FROM locations WHERE code = "D2D703" AND idCompany = 84));</v>
      </c>
    </row>
    <row r="508" spans="1:8" x14ac:dyDescent="0.25">
      <c r="A508" t="s">
        <v>490</v>
      </c>
      <c r="B508" t="str">
        <f t="shared" si="28"/>
        <v>UPDATE locations SET deleted = 1, deleteDate = NOW() WHERE code = "D2D814" AND idCompany = 84;</v>
      </c>
      <c r="D508" t="str">
        <f t="shared" si="29"/>
        <v>UPDATE ou SET disabled = 1, disableDate = NOW() WHERE id IN (SELECT idOu FROM locations WHERE code = "D2D814" AND idCompany = 84);</v>
      </c>
      <c r="F508" t="str">
        <f t="shared" si="30"/>
        <v>UPDATE assets SET deleted = 1, deleteDate = NOW() WHERE idLocation IN (SELECT id FROM locations WHERE code = "D2D814" AND idCompany = 84);</v>
      </c>
      <c r="H508" t="str">
        <f t="shared" si="31"/>
        <v>UPDATE devices SET deleted = 1, deleteDate = NOW() WHERE idAsset IN (SELECT id FROM assets WHERE idLocation IN (SELECT id FROM locations WHERE code = "D2D814" AND idCompany = 84));</v>
      </c>
    </row>
    <row r="509" spans="1:8" x14ac:dyDescent="0.25">
      <c r="A509" t="s">
        <v>491</v>
      </c>
      <c r="B509" t="str">
        <f t="shared" si="28"/>
        <v>UPDATE locations SET deleted = 1, deleteDate = NOW() WHERE code = "D2D625" AND idCompany = 84;</v>
      </c>
      <c r="D509" t="str">
        <f t="shared" si="29"/>
        <v>UPDATE ou SET disabled = 1, disableDate = NOW() WHERE id IN (SELECT idOu FROM locations WHERE code = "D2D625" AND idCompany = 84);</v>
      </c>
      <c r="F509" t="str">
        <f t="shared" si="30"/>
        <v>UPDATE assets SET deleted = 1, deleteDate = NOW() WHERE idLocation IN (SELECT id FROM locations WHERE code = "D2D625" AND idCompany = 84);</v>
      </c>
      <c r="H509" t="str">
        <f t="shared" si="31"/>
        <v>UPDATE devices SET deleted = 1, deleteDate = NOW() WHERE idAsset IN (SELECT id FROM assets WHERE idLocation IN (SELECT id FROM locations WHERE code = "D2D625" AND idCompany = 84));</v>
      </c>
    </row>
    <row r="510" spans="1:8" x14ac:dyDescent="0.25">
      <c r="A510" t="s">
        <v>492</v>
      </c>
      <c r="B510" t="str">
        <f t="shared" si="28"/>
        <v>UPDATE locations SET deleted = 1, deleteDate = NOW() WHERE code = "D2D822" AND idCompany = 84;</v>
      </c>
      <c r="D510" t="str">
        <f t="shared" si="29"/>
        <v>UPDATE ou SET disabled = 1, disableDate = NOW() WHERE id IN (SELECT idOu FROM locations WHERE code = "D2D822" AND idCompany = 84);</v>
      </c>
      <c r="F510" t="str">
        <f t="shared" si="30"/>
        <v>UPDATE assets SET deleted = 1, deleteDate = NOW() WHERE idLocation IN (SELECT id FROM locations WHERE code = "D2D822" AND idCompany = 84);</v>
      </c>
      <c r="H510" t="str">
        <f t="shared" si="31"/>
        <v>UPDATE devices SET deleted = 1, deleteDate = NOW() WHERE idAsset IN (SELECT id FROM assets WHERE idLocation IN (SELECT id FROM locations WHERE code = "D2D822" AND idCompany = 84));</v>
      </c>
    </row>
    <row r="511" spans="1:8" x14ac:dyDescent="0.25">
      <c r="A511" t="s">
        <v>493</v>
      </c>
      <c r="B511" t="str">
        <f t="shared" si="28"/>
        <v>UPDATE locations SET deleted = 1, deleteDate = NOW() WHERE code = "D2D750" AND idCompany = 84;</v>
      </c>
      <c r="D511" t="str">
        <f t="shared" si="29"/>
        <v>UPDATE ou SET disabled = 1, disableDate = NOW() WHERE id IN (SELECT idOu FROM locations WHERE code = "D2D750" AND idCompany = 84);</v>
      </c>
      <c r="F511" t="str">
        <f t="shared" si="30"/>
        <v>UPDATE assets SET deleted = 1, deleteDate = NOW() WHERE idLocation IN (SELECT id FROM locations WHERE code = "D2D750" AND idCompany = 84);</v>
      </c>
      <c r="H511" t="str">
        <f t="shared" si="31"/>
        <v>UPDATE devices SET deleted = 1, deleteDate = NOW() WHERE idAsset IN (SELECT id FROM assets WHERE idLocation IN (SELECT id FROM locations WHERE code = "D2D750" AND idCompany = 84));</v>
      </c>
    </row>
    <row r="512" spans="1:8" x14ac:dyDescent="0.25">
      <c r="A512" t="s">
        <v>494</v>
      </c>
      <c r="B512" t="str">
        <f t="shared" si="28"/>
        <v>UPDATE locations SET deleted = 1, deleteDate = NOW() WHERE code = "D2D712" AND idCompany = 84;</v>
      </c>
      <c r="D512" t="str">
        <f t="shared" si="29"/>
        <v>UPDATE ou SET disabled = 1, disableDate = NOW() WHERE id IN (SELECT idOu FROM locations WHERE code = "D2D712" AND idCompany = 84);</v>
      </c>
      <c r="F512" t="str">
        <f t="shared" si="30"/>
        <v>UPDATE assets SET deleted = 1, deleteDate = NOW() WHERE idLocation IN (SELECT id FROM locations WHERE code = "D2D712" AND idCompany = 84);</v>
      </c>
      <c r="H512" t="str">
        <f t="shared" si="31"/>
        <v>UPDATE devices SET deleted = 1, deleteDate = NOW() WHERE idAsset IN (SELECT id FROM assets WHERE idLocation IN (SELECT id FROM locations WHERE code = "D2D712" AND idCompany = 84));</v>
      </c>
    </row>
    <row r="513" spans="1:8" x14ac:dyDescent="0.25">
      <c r="A513" t="s">
        <v>495</v>
      </c>
      <c r="B513" t="str">
        <f t="shared" si="28"/>
        <v>UPDATE locations SET deleted = 1, deleteDate = NOW() WHERE code = "D2D719" AND idCompany = 84;</v>
      </c>
      <c r="D513" t="str">
        <f t="shared" si="29"/>
        <v>UPDATE ou SET disabled = 1, disableDate = NOW() WHERE id IN (SELECT idOu FROM locations WHERE code = "D2D719" AND idCompany = 84);</v>
      </c>
      <c r="F513" t="str">
        <f t="shared" si="30"/>
        <v>UPDATE assets SET deleted = 1, deleteDate = NOW() WHERE idLocation IN (SELECT id FROM locations WHERE code = "D2D719" AND idCompany = 84);</v>
      </c>
      <c r="H513" t="str">
        <f t="shared" si="31"/>
        <v>UPDATE devices SET deleted = 1, deleteDate = NOW() WHERE idAsset IN (SELECT id FROM assets WHERE idLocation IN (SELECT id FROM locations WHERE code = "D2D719" AND idCompany = 84));</v>
      </c>
    </row>
    <row r="514" spans="1:8" x14ac:dyDescent="0.25">
      <c r="A514" t="s">
        <v>496</v>
      </c>
      <c r="B514" t="str">
        <f t="shared" si="28"/>
        <v>UPDATE locations SET deleted = 1, deleteDate = NOW() WHERE code = "D2D715" AND idCompany = 84;</v>
      </c>
      <c r="D514" t="str">
        <f t="shared" si="29"/>
        <v>UPDATE ou SET disabled = 1, disableDate = NOW() WHERE id IN (SELECT idOu FROM locations WHERE code = "D2D715" AND idCompany = 84);</v>
      </c>
      <c r="F514" t="str">
        <f t="shared" si="30"/>
        <v>UPDATE assets SET deleted = 1, deleteDate = NOW() WHERE idLocation IN (SELECT id FROM locations WHERE code = "D2D715" AND idCompany = 84);</v>
      </c>
      <c r="H514" t="str">
        <f t="shared" si="31"/>
        <v>UPDATE devices SET deleted = 1, deleteDate = NOW() WHERE idAsset IN (SELECT id FROM assets WHERE idLocation IN (SELECT id FROM locations WHERE code = "D2D715" AND idCompany = 84));</v>
      </c>
    </row>
    <row r="515" spans="1:8" x14ac:dyDescent="0.25">
      <c r="A515" t="s">
        <v>497</v>
      </c>
      <c r="B515" t="str">
        <f t="shared" si="28"/>
        <v>UPDATE locations SET deleted = 1, deleteDate = NOW() WHERE code = "D2D851" AND idCompany = 84;</v>
      </c>
      <c r="D515" t="str">
        <f t="shared" si="29"/>
        <v>UPDATE ou SET disabled = 1, disableDate = NOW() WHERE id IN (SELECT idOu FROM locations WHERE code = "D2D851" AND idCompany = 84);</v>
      </c>
      <c r="F515" t="str">
        <f t="shared" si="30"/>
        <v>UPDATE assets SET deleted = 1, deleteDate = NOW() WHERE idLocation IN (SELECT id FROM locations WHERE code = "D2D851" AND idCompany = 84);</v>
      </c>
      <c r="H515" t="str">
        <f t="shared" si="31"/>
        <v>UPDATE devices SET deleted = 1, deleteDate = NOW() WHERE idAsset IN (SELECT id FROM assets WHERE idLocation IN (SELECT id FROM locations WHERE code = "D2D851" AND idCompany = 84));</v>
      </c>
    </row>
    <row r="516" spans="1:8" x14ac:dyDescent="0.25">
      <c r="A516" t="s">
        <v>498</v>
      </c>
      <c r="B516" t="str">
        <f t="shared" ref="B516:B579" si="32">"UPDATE locations SET deleted = 1, deleteDate = NOW() WHERE code = """ &amp; A516 &amp; """ AND idCompany = " &amp; $E$1 &amp; ";"</f>
        <v>UPDATE locations SET deleted = 1, deleteDate = NOW() WHERE code = "D2D767" AND idCompany = 84;</v>
      </c>
      <c r="D516" t="str">
        <f t="shared" ref="D516:D579" si="33">"UPDATE ou SET disabled = 1, disableDate = NOW() WHERE id IN (SELECT idOu FROM locations WHERE code = """ &amp; A516 &amp; """ AND idCompany = " &amp; $E$1 &amp; ");"</f>
        <v>UPDATE ou SET disabled = 1, disableDate = NOW() WHERE id IN (SELECT idOu FROM locations WHERE code = "D2D767" AND idCompany = 84);</v>
      </c>
      <c r="F516" t="str">
        <f t="shared" ref="F516:F579" si="34">"UPDATE assets SET deleted = 1, deleteDate = NOW() WHERE idLocation IN (SELECT id FROM locations WHERE code = """ &amp; A516 &amp; """ AND idCompany = " &amp; $E$1 &amp; ");"</f>
        <v>UPDATE assets SET deleted = 1, deleteDate = NOW() WHERE idLocation IN (SELECT id FROM locations WHERE code = "D2D767" AND idCompany = 84);</v>
      </c>
      <c r="H516" t="str">
        <f t="shared" ref="H516:H579" si="35">"UPDATE devices SET deleted = 1, deleteDate = NOW() WHERE idAsset IN (SELECT id FROM assets WHERE idLocation IN (SELECT id FROM locations WHERE code = """ &amp; A516 &amp; """ AND idCompany = " &amp; $E$1 &amp; "));"</f>
        <v>UPDATE devices SET deleted = 1, deleteDate = NOW() WHERE idAsset IN (SELECT id FROM assets WHERE idLocation IN (SELECT id FROM locations WHERE code = "D2D767" AND idCompany = 84));</v>
      </c>
    </row>
    <row r="517" spans="1:8" x14ac:dyDescent="0.25">
      <c r="A517" t="s">
        <v>499</v>
      </c>
      <c r="B517" t="str">
        <f t="shared" si="32"/>
        <v>UPDATE locations SET deleted = 1, deleteDate = NOW() WHERE code = "D2D265" AND idCompany = 84;</v>
      </c>
      <c r="D517" t="str">
        <f t="shared" si="33"/>
        <v>UPDATE ou SET disabled = 1, disableDate = NOW() WHERE id IN (SELECT idOu FROM locations WHERE code = "D2D265" AND idCompany = 84);</v>
      </c>
      <c r="F517" t="str">
        <f t="shared" si="34"/>
        <v>UPDATE assets SET deleted = 1, deleteDate = NOW() WHERE idLocation IN (SELECT id FROM locations WHERE code = "D2D265" AND idCompany = 84);</v>
      </c>
      <c r="H517" t="str">
        <f t="shared" si="35"/>
        <v>UPDATE devices SET deleted = 1, deleteDate = NOW() WHERE idAsset IN (SELECT id FROM assets WHERE idLocation IN (SELECT id FROM locations WHERE code = "D2D265" AND idCompany = 84));</v>
      </c>
    </row>
    <row r="518" spans="1:8" x14ac:dyDescent="0.25">
      <c r="A518" t="s">
        <v>500</v>
      </c>
      <c r="B518" t="str">
        <f t="shared" si="32"/>
        <v>UPDATE locations SET deleted = 1, deleteDate = NOW() WHERE code = "D2D720" AND idCompany = 84;</v>
      </c>
      <c r="D518" t="str">
        <f t="shared" si="33"/>
        <v>UPDATE ou SET disabled = 1, disableDate = NOW() WHERE id IN (SELECT idOu FROM locations WHERE code = "D2D720" AND idCompany = 84);</v>
      </c>
      <c r="F518" t="str">
        <f t="shared" si="34"/>
        <v>UPDATE assets SET deleted = 1, deleteDate = NOW() WHERE idLocation IN (SELECT id FROM locations WHERE code = "D2D720" AND idCompany = 84);</v>
      </c>
      <c r="H518" t="str">
        <f t="shared" si="35"/>
        <v>UPDATE devices SET deleted = 1, deleteDate = NOW() WHERE idAsset IN (SELECT id FROM assets WHERE idLocation IN (SELECT id FROM locations WHERE code = "D2D720" AND idCompany = 84));</v>
      </c>
    </row>
    <row r="519" spans="1:8" x14ac:dyDescent="0.25">
      <c r="A519" t="s">
        <v>501</v>
      </c>
      <c r="B519" t="str">
        <f t="shared" si="32"/>
        <v>UPDATE locations SET deleted = 1, deleteDate = NOW() WHERE code = "D2D800" AND idCompany = 84;</v>
      </c>
      <c r="D519" t="str">
        <f t="shared" si="33"/>
        <v>UPDATE ou SET disabled = 1, disableDate = NOW() WHERE id IN (SELECT idOu FROM locations WHERE code = "D2D800" AND idCompany = 84);</v>
      </c>
      <c r="F519" t="str">
        <f t="shared" si="34"/>
        <v>UPDATE assets SET deleted = 1, deleteDate = NOW() WHERE idLocation IN (SELECT id FROM locations WHERE code = "D2D800" AND idCompany = 84);</v>
      </c>
      <c r="H519" t="str">
        <f t="shared" si="35"/>
        <v>UPDATE devices SET deleted = 1, deleteDate = NOW() WHERE idAsset IN (SELECT id FROM assets WHERE idLocation IN (SELECT id FROM locations WHERE code = "D2D800" AND idCompany = 84));</v>
      </c>
    </row>
    <row r="520" spans="1:8" x14ac:dyDescent="0.25">
      <c r="A520" t="s">
        <v>502</v>
      </c>
      <c r="B520" t="str">
        <f t="shared" si="32"/>
        <v>UPDATE locations SET deleted = 1, deleteDate = NOW() WHERE code = "D2D798" AND idCompany = 84;</v>
      </c>
      <c r="D520" t="str">
        <f t="shared" si="33"/>
        <v>UPDATE ou SET disabled = 1, disableDate = NOW() WHERE id IN (SELECT idOu FROM locations WHERE code = "D2D798" AND idCompany = 84);</v>
      </c>
      <c r="F520" t="str">
        <f t="shared" si="34"/>
        <v>UPDATE assets SET deleted = 1, deleteDate = NOW() WHERE idLocation IN (SELECT id FROM locations WHERE code = "D2D798" AND idCompany = 84);</v>
      </c>
      <c r="H520" t="str">
        <f t="shared" si="35"/>
        <v>UPDATE devices SET deleted = 1, deleteDate = NOW() WHERE idAsset IN (SELECT id FROM assets WHERE idLocation IN (SELECT id FROM locations WHERE code = "D2D798" AND idCompany = 84));</v>
      </c>
    </row>
    <row r="521" spans="1:8" x14ac:dyDescent="0.25">
      <c r="A521" t="s">
        <v>503</v>
      </c>
      <c r="B521" t="str">
        <f t="shared" si="32"/>
        <v>UPDATE locations SET deleted = 1, deleteDate = NOW() WHERE code = "D2D669" AND idCompany = 84;</v>
      </c>
      <c r="D521" t="str">
        <f t="shared" si="33"/>
        <v>UPDATE ou SET disabled = 1, disableDate = NOW() WHERE id IN (SELECT idOu FROM locations WHERE code = "D2D669" AND idCompany = 84);</v>
      </c>
      <c r="F521" t="str">
        <f t="shared" si="34"/>
        <v>UPDATE assets SET deleted = 1, deleteDate = NOW() WHERE idLocation IN (SELECT id FROM locations WHERE code = "D2D669" AND idCompany = 84);</v>
      </c>
      <c r="H521" t="str">
        <f t="shared" si="35"/>
        <v>UPDATE devices SET deleted = 1, deleteDate = NOW() WHERE idAsset IN (SELECT id FROM assets WHERE idLocation IN (SELECT id FROM locations WHERE code = "D2D669" AND idCompany = 84));</v>
      </c>
    </row>
    <row r="522" spans="1:8" x14ac:dyDescent="0.25">
      <c r="A522" t="s">
        <v>504</v>
      </c>
      <c r="B522" t="str">
        <f t="shared" si="32"/>
        <v>UPDATE locations SET deleted = 1, deleteDate = NOW() WHERE code = "D2D828" AND idCompany = 84;</v>
      </c>
      <c r="D522" t="str">
        <f t="shared" si="33"/>
        <v>UPDATE ou SET disabled = 1, disableDate = NOW() WHERE id IN (SELECT idOu FROM locations WHERE code = "D2D828" AND idCompany = 84);</v>
      </c>
      <c r="F522" t="str">
        <f t="shared" si="34"/>
        <v>UPDATE assets SET deleted = 1, deleteDate = NOW() WHERE idLocation IN (SELECT id FROM locations WHERE code = "D2D828" AND idCompany = 84);</v>
      </c>
      <c r="H522" t="str">
        <f t="shared" si="35"/>
        <v>UPDATE devices SET deleted = 1, deleteDate = NOW() WHERE idAsset IN (SELECT id FROM assets WHERE idLocation IN (SELECT id FROM locations WHERE code = "D2D828" AND idCompany = 84));</v>
      </c>
    </row>
    <row r="523" spans="1:8" x14ac:dyDescent="0.25">
      <c r="A523" t="s">
        <v>505</v>
      </c>
      <c r="B523" t="str">
        <f t="shared" si="32"/>
        <v>UPDATE locations SET deleted = 1, deleteDate = NOW() WHERE code = "D2D844" AND idCompany = 84;</v>
      </c>
      <c r="D523" t="str">
        <f t="shared" si="33"/>
        <v>UPDATE ou SET disabled = 1, disableDate = NOW() WHERE id IN (SELECT idOu FROM locations WHERE code = "D2D844" AND idCompany = 84);</v>
      </c>
      <c r="F523" t="str">
        <f t="shared" si="34"/>
        <v>UPDATE assets SET deleted = 1, deleteDate = NOW() WHERE idLocation IN (SELECT id FROM locations WHERE code = "D2D844" AND idCompany = 84);</v>
      </c>
      <c r="H523" t="str">
        <f t="shared" si="35"/>
        <v>UPDATE devices SET deleted = 1, deleteDate = NOW() WHERE idAsset IN (SELECT id FROM assets WHERE idLocation IN (SELECT id FROM locations WHERE code = "D2D844" AND idCompany = 84));</v>
      </c>
    </row>
    <row r="524" spans="1:8" x14ac:dyDescent="0.25">
      <c r="A524" t="s">
        <v>18</v>
      </c>
      <c r="B524" t="str">
        <f t="shared" si="32"/>
        <v>UPDATE locations SET deleted = 1, deleteDate = NOW() WHERE code = "D2D429" AND idCompany = 84;</v>
      </c>
      <c r="D524" t="str">
        <f t="shared" si="33"/>
        <v>UPDATE ou SET disabled = 1, disableDate = NOW() WHERE id IN (SELECT idOu FROM locations WHERE code = "D2D429" AND idCompany = 84);</v>
      </c>
      <c r="F524" t="str">
        <f t="shared" si="34"/>
        <v>UPDATE assets SET deleted = 1, deleteDate = NOW() WHERE idLocation IN (SELECT id FROM locations WHERE code = "D2D429" AND idCompany = 84);</v>
      </c>
      <c r="H524" t="str">
        <f t="shared" si="35"/>
        <v>UPDATE devices SET deleted = 1, deleteDate = NOW() WHERE idAsset IN (SELECT id FROM assets WHERE idLocation IN (SELECT id FROM locations WHERE code = "D2D429" AND idCompany = 84));</v>
      </c>
    </row>
    <row r="525" spans="1:8" x14ac:dyDescent="0.25">
      <c r="A525" t="s">
        <v>506</v>
      </c>
      <c r="B525" t="str">
        <f t="shared" si="32"/>
        <v>UPDATE locations SET deleted = 1, deleteDate = NOW() WHERE code = "D2D780" AND idCompany = 84;</v>
      </c>
      <c r="D525" t="str">
        <f t="shared" si="33"/>
        <v>UPDATE ou SET disabled = 1, disableDate = NOW() WHERE id IN (SELECT idOu FROM locations WHERE code = "D2D780" AND idCompany = 84);</v>
      </c>
      <c r="F525" t="str">
        <f t="shared" si="34"/>
        <v>UPDATE assets SET deleted = 1, deleteDate = NOW() WHERE idLocation IN (SELECT id FROM locations WHERE code = "D2D780" AND idCompany = 84);</v>
      </c>
      <c r="H525" t="str">
        <f t="shared" si="35"/>
        <v>UPDATE devices SET deleted = 1, deleteDate = NOW() WHERE idAsset IN (SELECT id FROM assets WHERE idLocation IN (SELECT id FROM locations WHERE code = "D2D780" AND idCompany = 84));</v>
      </c>
    </row>
    <row r="526" spans="1:8" x14ac:dyDescent="0.25">
      <c r="A526" t="s">
        <v>507</v>
      </c>
      <c r="B526" t="str">
        <f t="shared" si="32"/>
        <v>UPDATE locations SET deleted = 1, deleteDate = NOW() WHERE code = "D2D615" AND idCompany = 84;</v>
      </c>
      <c r="D526" t="str">
        <f t="shared" si="33"/>
        <v>UPDATE ou SET disabled = 1, disableDate = NOW() WHERE id IN (SELECT idOu FROM locations WHERE code = "D2D615" AND idCompany = 84);</v>
      </c>
      <c r="F526" t="str">
        <f t="shared" si="34"/>
        <v>UPDATE assets SET deleted = 1, deleteDate = NOW() WHERE idLocation IN (SELECT id FROM locations WHERE code = "D2D615" AND idCompany = 84);</v>
      </c>
      <c r="H526" t="str">
        <f t="shared" si="35"/>
        <v>UPDATE devices SET deleted = 1, deleteDate = NOW() WHERE idAsset IN (SELECT id FROM assets WHERE idLocation IN (SELECT id FROM locations WHERE code = "D2D615" AND idCompany = 84));</v>
      </c>
    </row>
    <row r="527" spans="1:8" x14ac:dyDescent="0.25">
      <c r="A527" t="s">
        <v>508</v>
      </c>
      <c r="B527" t="str">
        <f t="shared" si="32"/>
        <v>UPDATE locations SET deleted = 1, deleteDate = NOW() WHERE code = "D2D760" AND idCompany = 84;</v>
      </c>
      <c r="D527" t="str">
        <f t="shared" si="33"/>
        <v>UPDATE ou SET disabled = 1, disableDate = NOW() WHERE id IN (SELECT idOu FROM locations WHERE code = "D2D760" AND idCompany = 84);</v>
      </c>
      <c r="F527" t="str">
        <f t="shared" si="34"/>
        <v>UPDATE assets SET deleted = 1, deleteDate = NOW() WHERE idLocation IN (SELECT id FROM locations WHERE code = "D2D760" AND idCompany = 84);</v>
      </c>
      <c r="H527" t="str">
        <f t="shared" si="35"/>
        <v>UPDATE devices SET deleted = 1, deleteDate = NOW() WHERE idAsset IN (SELECT id FROM assets WHERE idLocation IN (SELECT id FROM locations WHERE code = "D2D760" AND idCompany = 84));</v>
      </c>
    </row>
    <row r="528" spans="1:8" x14ac:dyDescent="0.25">
      <c r="A528" t="s">
        <v>509</v>
      </c>
      <c r="B528" t="str">
        <f t="shared" si="32"/>
        <v>UPDATE locations SET deleted = 1, deleteDate = NOW() WHERE code = "D2D791" AND idCompany = 84;</v>
      </c>
      <c r="D528" t="str">
        <f t="shared" si="33"/>
        <v>UPDATE ou SET disabled = 1, disableDate = NOW() WHERE id IN (SELECT idOu FROM locations WHERE code = "D2D791" AND idCompany = 84);</v>
      </c>
      <c r="F528" t="str">
        <f t="shared" si="34"/>
        <v>UPDATE assets SET deleted = 1, deleteDate = NOW() WHERE idLocation IN (SELECT id FROM locations WHERE code = "D2D791" AND idCompany = 84);</v>
      </c>
      <c r="H528" t="str">
        <f t="shared" si="35"/>
        <v>UPDATE devices SET deleted = 1, deleteDate = NOW() WHERE idAsset IN (SELECT id FROM assets WHERE idLocation IN (SELECT id FROM locations WHERE code = "D2D791" AND idCompany = 84));</v>
      </c>
    </row>
    <row r="529" spans="1:8" x14ac:dyDescent="0.25">
      <c r="A529" t="s">
        <v>510</v>
      </c>
      <c r="B529" t="str">
        <f t="shared" si="32"/>
        <v>UPDATE locations SET deleted = 1, deleteDate = NOW() WHERE code = "D2D716" AND idCompany = 84;</v>
      </c>
      <c r="D529" t="str">
        <f t="shared" si="33"/>
        <v>UPDATE ou SET disabled = 1, disableDate = NOW() WHERE id IN (SELECT idOu FROM locations WHERE code = "D2D716" AND idCompany = 84);</v>
      </c>
      <c r="F529" t="str">
        <f t="shared" si="34"/>
        <v>UPDATE assets SET deleted = 1, deleteDate = NOW() WHERE idLocation IN (SELECT id FROM locations WHERE code = "D2D716" AND idCompany = 84);</v>
      </c>
      <c r="H529" t="str">
        <f t="shared" si="35"/>
        <v>UPDATE devices SET deleted = 1, deleteDate = NOW() WHERE idAsset IN (SELECT id FROM assets WHERE idLocation IN (SELECT id FROM locations WHERE code = "D2D716" AND idCompany = 84));</v>
      </c>
    </row>
    <row r="530" spans="1:8" x14ac:dyDescent="0.25">
      <c r="A530" t="s">
        <v>511</v>
      </c>
      <c r="B530" t="str">
        <f t="shared" si="32"/>
        <v>UPDATE locations SET deleted = 1, deleteDate = NOW() WHERE code = "D2D462" AND idCompany = 84;</v>
      </c>
      <c r="D530" t="str">
        <f t="shared" si="33"/>
        <v>UPDATE ou SET disabled = 1, disableDate = NOW() WHERE id IN (SELECT idOu FROM locations WHERE code = "D2D462" AND idCompany = 84);</v>
      </c>
      <c r="F530" t="str">
        <f t="shared" si="34"/>
        <v>UPDATE assets SET deleted = 1, deleteDate = NOW() WHERE idLocation IN (SELECT id FROM locations WHERE code = "D2D462" AND idCompany = 84);</v>
      </c>
      <c r="H530" t="str">
        <f t="shared" si="35"/>
        <v>UPDATE devices SET deleted = 1, deleteDate = NOW() WHERE idAsset IN (SELECT id FROM assets WHERE idLocation IN (SELECT id FROM locations WHERE code = "D2D462" AND idCompany = 84));</v>
      </c>
    </row>
    <row r="531" spans="1:8" x14ac:dyDescent="0.25">
      <c r="A531" t="s">
        <v>512</v>
      </c>
      <c r="B531" t="str">
        <f t="shared" si="32"/>
        <v>UPDATE locations SET deleted = 1, deleteDate = NOW() WHERE code = "D2D816" AND idCompany = 84;</v>
      </c>
      <c r="D531" t="str">
        <f t="shared" si="33"/>
        <v>UPDATE ou SET disabled = 1, disableDate = NOW() WHERE id IN (SELECT idOu FROM locations WHERE code = "D2D816" AND idCompany = 84);</v>
      </c>
      <c r="F531" t="str">
        <f t="shared" si="34"/>
        <v>UPDATE assets SET deleted = 1, deleteDate = NOW() WHERE idLocation IN (SELECT id FROM locations WHERE code = "D2D816" AND idCompany = 84);</v>
      </c>
      <c r="H531" t="str">
        <f t="shared" si="35"/>
        <v>UPDATE devices SET deleted = 1, deleteDate = NOW() WHERE idAsset IN (SELECT id FROM assets WHERE idLocation IN (SELECT id FROM locations WHERE code = "D2D816" AND idCompany = 84));</v>
      </c>
    </row>
    <row r="532" spans="1:8" x14ac:dyDescent="0.25">
      <c r="A532" t="s">
        <v>513</v>
      </c>
      <c r="B532" t="str">
        <f t="shared" si="32"/>
        <v>UPDATE locations SET deleted = 1, deleteDate = NOW() WHERE code = "D2D834" AND idCompany = 84;</v>
      </c>
      <c r="D532" t="str">
        <f t="shared" si="33"/>
        <v>UPDATE ou SET disabled = 1, disableDate = NOW() WHERE id IN (SELECT idOu FROM locations WHERE code = "D2D834" AND idCompany = 84);</v>
      </c>
      <c r="F532" t="str">
        <f t="shared" si="34"/>
        <v>UPDATE assets SET deleted = 1, deleteDate = NOW() WHERE idLocation IN (SELECT id FROM locations WHERE code = "D2D834" AND idCompany = 84);</v>
      </c>
      <c r="H532" t="str">
        <f t="shared" si="35"/>
        <v>UPDATE devices SET deleted = 1, deleteDate = NOW() WHERE idAsset IN (SELECT id FROM assets WHERE idLocation IN (SELECT id FROM locations WHERE code = "D2D834" AND idCompany = 84));</v>
      </c>
    </row>
    <row r="533" spans="1:8" x14ac:dyDescent="0.25">
      <c r="A533" t="s">
        <v>514</v>
      </c>
      <c r="B533" t="str">
        <f t="shared" si="32"/>
        <v>UPDATE locations SET deleted = 1, deleteDate = NOW() WHERE code = "D2D768" AND idCompany = 84;</v>
      </c>
      <c r="D533" t="str">
        <f t="shared" si="33"/>
        <v>UPDATE ou SET disabled = 1, disableDate = NOW() WHERE id IN (SELECT idOu FROM locations WHERE code = "D2D768" AND idCompany = 84);</v>
      </c>
      <c r="F533" t="str">
        <f t="shared" si="34"/>
        <v>UPDATE assets SET deleted = 1, deleteDate = NOW() WHERE idLocation IN (SELECT id FROM locations WHERE code = "D2D768" AND idCompany = 84);</v>
      </c>
      <c r="H533" t="str">
        <f t="shared" si="35"/>
        <v>UPDATE devices SET deleted = 1, deleteDate = NOW() WHERE idAsset IN (SELECT id FROM assets WHERE idLocation IN (SELECT id FROM locations WHERE code = "D2D768" AND idCompany = 84));</v>
      </c>
    </row>
    <row r="534" spans="1:8" x14ac:dyDescent="0.25">
      <c r="A534" t="s">
        <v>515</v>
      </c>
      <c r="B534" t="str">
        <f t="shared" si="32"/>
        <v>UPDATE locations SET deleted = 1, deleteDate = NOW() WHERE code = "D2D670" AND idCompany = 84;</v>
      </c>
      <c r="D534" t="str">
        <f t="shared" si="33"/>
        <v>UPDATE ou SET disabled = 1, disableDate = NOW() WHERE id IN (SELECT idOu FROM locations WHERE code = "D2D670" AND idCompany = 84);</v>
      </c>
      <c r="F534" t="str">
        <f t="shared" si="34"/>
        <v>UPDATE assets SET deleted = 1, deleteDate = NOW() WHERE idLocation IN (SELECT id FROM locations WHERE code = "D2D670" AND idCompany = 84);</v>
      </c>
      <c r="H534" t="str">
        <f t="shared" si="35"/>
        <v>UPDATE devices SET deleted = 1, deleteDate = NOW() WHERE idAsset IN (SELECT id FROM assets WHERE idLocation IN (SELECT id FROM locations WHERE code = "D2D670" AND idCompany = 84));</v>
      </c>
    </row>
    <row r="535" spans="1:8" x14ac:dyDescent="0.25">
      <c r="A535" t="s">
        <v>516</v>
      </c>
      <c r="B535" t="str">
        <f t="shared" si="32"/>
        <v>UPDATE locations SET deleted = 1, deleteDate = NOW() WHERE code = "D2D293" AND idCompany = 84;</v>
      </c>
      <c r="D535" t="str">
        <f t="shared" si="33"/>
        <v>UPDATE ou SET disabled = 1, disableDate = NOW() WHERE id IN (SELECT idOu FROM locations WHERE code = "D2D293" AND idCompany = 84);</v>
      </c>
      <c r="F535" t="str">
        <f t="shared" si="34"/>
        <v>UPDATE assets SET deleted = 1, deleteDate = NOW() WHERE idLocation IN (SELECT id FROM locations WHERE code = "D2D293" AND idCompany = 84);</v>
      </c>
      <c r="H535" t="str">
        <f t="shared" si="35"/>
        <v>UPDATE devices SET deleted = 1, deleteDate = NOW() WHERE idAsset IN (SELECT id FROM assets WHERE idLocation IN (SELECT id FROM locations WHERE code = "D2D293" AND idCompany = 84));</v>
      </c>
    </row>
    <row r="536" spans="1:8" x14ac:dyDescent="0.25">
      <c r="A536" t="s">
        <v>517</v>
      </c>
      <c r="B536" t="str">
        <f t="shared" si="32"/>
        <v>UPDATE locations SET deleted = 1, deleteDate = NOW() WHERE code = "D2D587" AND idCompany = 84;</v>
      </c>
      <c r="D536" t="str">
        <f t="shared" si="33"/>
        <v>UPDATE ou SET disabled = 1, disableDate = NOW() WHERE id IN (SELECT idOu FROM locations WHERE code = "D2D587" AND idCompany = 84);</v>
      </c>
      <c r="F536" t="str">
        <f t="shared" si="34"/>
        <v>UPDATE assets SET deleted = 1, deleteDate = NOW() WHERE idLocation IN (SELECT id FROM locations WHERE code = "D2D587" AND idCompany = 84);</v>
      </c>
      <c r="H536" t="str">
        <f t="shared" si="35"/>
        <v>UPDATE devices SET deleted = 1, deleteDate = NOW() WHERE idAsset IN (SELECT id FROM assets WHERE idLocation IN (SELECT id FROM locations WHERE code = "D2D587" AND idCompany = 84));</v>
      </c>
    </row>
    <row r="537" spans="1:8" x14ac:dyDescent="0.25">
      <c r="A537" t="s">
        <v>518</v>
      </c>
      <c r="B537" t="str">
        <f t="shared" si="32"/>
        <v>UPDATE locations SET deleted = 1, deleteDate = NOW() WHERE code = "D2D819" AND idCompany = 84;</v>
      </c>
      <c r="D537" t="str">
        <f t="shared" si="33"/>
        <v>UPDATE ou SET disabled = 1, disableDate = NOW() WHERE id IN (SELECT idOu FROM locations WHERE code = "D2D819" AND idCompany = 84);</v>
      </c>
      <c r="F537" t="str">
        <f t="shared" si="34"/>
        <v>UPDATE assets SET deleted = 1, deleteDate = NOW() WHERE idLocation IN (SELECT id FROM locations WHERE code = "D2D819" AND idCompany = 84);</v>
      </c>
      <c r="H537" t="str">
        <f t="shared" si="35"/>
        <v>UPDATE devices SET deleted = 1, deleteDate = NOW() WHERE idAsset IN (SELECT id FROM assets WHERE idLocation IN (SELECT id FROM locations WHERE code = "D2D819" AND idCompany = 84));</v>
      </c>
    </row>
    <row r="538" spans="1:8" x14ac:dyDescent="0.25">
      <c r="A538" t="s">
        <v>519</v>
      </c>
      <c r="B538" t="str">
        <f t="shared" si="32"/>
        <v>UPDATE locations SET deleted = 1, deleteDate = NOW() WHERE code = "D2D820" AND idCompany = 84;</v>
      </c>
      <c r="D538" t="str">
        <f t="shared" si="33"/>
        <v>UPDATE ou SET disabled = 1, disableDate = NOW() WHERE id IN (SELECT idOu FROM locations WHERE code = "D2D820" AND idCompany = 84);</v>
      </c>
      <c r="F538" t="str">
        <f t="shared" si="34"/>
        <v>UPDATE assets SET deleted = 1, deleteDate = NOW() WHERE idLocation IN (SELECT id FROM locations WHERE code = "D2D820" AND idCompany = 84);</v>
      </c>
      <c r="H538" t="str">
        <f t="shared" si="35"/>
        <v>UPDATE devices SET deleted = 1, deleteDate = NOW() WHERE idAsset IN (SELECT id FROM assets WHERE idLocation IN (SELECT id FROM locations WHERE code = "D2D820" AND idCompany = 84));</v>
      </c>
    </row>
    <row r="539" spans="1:8" x14ac:dyDescent="0.25">
      <c r="A539" t="s">
        <v>520</v>
      </c>
      <c r="B539" t="str">
        <f t="shared" si="32"/>
        <v>UPDATE locations SET deleted = 1, deleteDate = NOW() WHERE code = "D2D740" AND idCompany = 84;</v>
      </c>
      <c r="D539" t="str">
        <f t="shared" si="33"/>
        <v>UPDATE ou SET disabled = 1, disableDate = NOW() WHERE id IN (SELECT idOu FROM locations WHERE code = "D2D740" AND idCompany = 84);</v>
      </c>
      <c r="F539" t="str">
        <f t="shared" si="34"/>
        <v>UPDATE assets SET deleted = 1, deleteDate = NOW() WHERE idLocation IN (SELECT id FROM locations WHERE code = "D2D740" AND idCompany = 84);</v>
      </c>
      <c r="H539" t="str">
        <f t="shared" si="35"/>
        <v>UPDATE devices SET deleted = 1, deleteDate = NOW() WHERE idAsset IN (SELECT id FROM assets WHERE idLocation IN (SELECT id FROM locations WHERE code = "D2D740" AND idCompany = 84));</v>
      </c>
    </row>
    <row r="540" spans="1:8" x14ac:dyDescent="0.25">
      <c r="A540" t="s">
        <v>521</v>
      </c>
      <c r="B540" t="str">
        <f t="shared" si="32"/>
        <v>UPDATE locations SET deleted = 1, deleteDate = NOW() WHERE code = "D2D845" AND idCompany = 84;</v>
      </c>
      <c r="D540" t="str">
        <f t="shared" si="33"/>
        <v>UPDATE ou SET disabled = 1, disableDate = NOW() WHERE id IN (SELECT idOu FROM locations WHERE code = "D2D845" AND idCompany = 84);</v>
      </c>
      <c r="F540" t="str">
        <f t="shared" si="34"/>
        <v>UPDATE assets SET deleted = 1, deleteDate = NOW() WHERE idLocation IN (SELECT id FROM locations WHERE code = "D2D845" AND idCompany = 84);</v>
      </c>
      <c r="H540" t="str">
        <f t="shared" si="35"/>
        <v>UPDATE devices SET deleted = 1, deleteDate = NOW() WHERE idAsset IN (SELECT id FROM assets WHERE idLocation IN (SELECT id FROM locations WHERE code = "D2D845" AND idCompany = 84));</v>
      </c>
    </row>
    <row r="541" spans="1:8" x14ac:dyDescent="0.25">
      <c r="A541" t="s">
        <v>522</v>
      </c>
      <c r="B541" t="str">
        <f t="shared" si="32"/>
        <v>UPDATE locations SET deleted = 1, deleteDate = NOW() WHERE code = "D2D749" AND idCompany = 84;</v>
      </c>
      <c r="D541" t="str">
        <f t="shared" si="33"/>
        <v>UPDATE ou SET disabled = 1, disableDate = NOW() WHERE id IN (SELECT idOu FROM locations WHERE code = "D2D749" AND idCompany = 84);</v>
      </c>
      <c r="F541" t="str">
        <f t="shared" si="34"/>
        <v>UPDATE assets SET deleted = 1, deleteDate = NOW() WHERE idLocation IN (SELECT id FROM locations WHERE code = "D2D749" AND idCompany = 84);</v>
      </c>
      <c r="H541" t="str">
        <f t="shared" si="35"/>
        <v>UPDATE devices SET deleted = 1, deleteDate = NOW() WHERE idAsset IN (SELECT id FROM assets WHERE idLocation IN (SELECT id FROM locations WHERE code = "D2D749" AND idCompany = 84));</v>
      </c>
    </row>
    <row r="542" spans="1:8" x14ac:dyDescent="0.25">
      <c r="A542" t="s">
        <v>523</v>
      </c>
      <c r="B542" t="str">
        <f t="shared" si="32"/>
        <v>UPDATE locations SET deleted = 1, deleteDate = NOW() WHERE code = "D2D766" AND idCompany = 84;</v>
      </c>
      <c r="D542" t="str">
        <f t="shared" si="33"/>
        <v>UPDATE ou SET disabled = 1, disableDate = NOW() WHERE id IN (SELECT idOu FROM locations WHERE code = "D2D766" AND idCompany = 84);</v>
      </c>
      <c r="F542" t="str">
        <f t="shared" si="34"/>
        <v>UPDATE assets SET deleted = 1, deleteDate = NOW() WHERE idLocation IN (SELECT id FROM locations WHERE code = "D2D766" AND idCompany = 84);</v>
      </c>
      <c r="H542" t="str">
        <f t="shared" si="35"/>
        <v>UPDATE devices SET deleted = 1, deleteDate = NOW() WHERE idAsset IN (SELECT id FROM assets WHERE idLocation IN (SELECT id FROM locations WHERE code = "D2D766" AND idCompany = 84));</v>
      </c>
    </row>
    <row r="543" spans="1:8" x14ac:dyDescent="0.25">
      <c r="A543" t="s">
        <v>524</v>
      </c>
      <c r="B543" t="str">
        <f t="shared" si="32"/>
        <v>UPDATE locations SET deleted = 1, deleteDate = NOW() WHERE code = "D2D788" AND idCompany = 84;</v>
      </c>
      <c r="D543" t="str">
        <f t="shared" si="33"/>
        <v>UPDATE ou SET disabled = 1, disableDate = NOW() WHERE id IN (SELECT idOu FROM locations WHERE code = "D2D788" AND idCompany = 84);</v>
      </c>
      <c r="F543" t="str">
        <f t="shared" si="34"/>
        <v>UPDATE assets SET deleted = 1, deleteDate = NOW() WHERE idLocation IN (SELECT id FROM locations WHERE code = "D2D788" AND idCompany = 84);</v>
      </c>
      <c r="H543" t="str">
        <f t="shared" si="35"/>
        <v>UPDATE devices SET deleted = 1, deleteDate = NOW() WHERE idAsset IN (SELECT id FROM assets WHERE idLocation IN (SELECT id FROM locations WHERE code = "D2D788" AND idCompany = 84));</v>
      </c>
    </row>
    <row r="544" spans="1:8" x14ac:dyDescent="0.25">
      <c r="A544" t="s">
        <v>525</v>
      </c>
      <c r="B544" t="str">
        <f t="shared" si="32"/>
        <v>UPDATE locations SET deleted = 1, deleteDate = NOW() WHERE code = "D2D033" AND idCompany = 84;</v>
      </c>
      <c r="D544" t="str">
        <f t="shared" si="33"/>
        <v>UPDATE ou SET disabled = 1, disableDate = NOW() WHERE id IN (SELECT idOu FROM locations WHERE code = "D2D033" AND idCompany = 84);</v>
      </c>
      <c r="F544" t="str">
        <f t="shared" si="34"/>
        <v>UPDATE assets SET deleted = 1, deleteDate = NOW() WHERE idLocation IN (SELECT id FROM locations WHERE code = "D2D033" AND idCompany = 84);</v>
      </c>
      <c r="H544" t="str">
        <f t="shared" si="35"/>
        <v>UPDATE devices SET deleted = 1, deleteDate = NOW() WHERE idAsset IN (SELECT id FROM assets WHERE idLocation IN (SELECT id FROM locations WHERE code = "D2D033" AND idCompany = 84));</v>
      </c>
    </row>
    <row r="545" spans="1:8" x14ac:dyDescent="0.25">
      <c r="A545" t="s">
        <v>526</v>
      </c>
      <c r="B545" t="str">
        <f t="shared" si="32"/>
        <v>UPDATE locations SET deleted = 1, deleteDate = NOW() WHERE code = "D2D709" AND idCompany = 84;</v>
      </c>
      <c r="D545" t="str">
        <f t="shared" si="33"/>
        <v>UPDATE ou SET disabled = 1, disableDate = NOW() WHERE id IN (SELECT idOu FROM locations WHERE code = "D2D709" AND idCompany = 84);</v>
      </c>
      <c r="F545" t="str">
        <f t="shared" si="34"/>
        <v>UPDATE assets SET deleted = 1, deleteDate = NOW() WHERE idLocation IN (SELECT id FROM locations WHERE code = "D2D709" AND idCompany = 84);</v>
      </c>
      <c r="H545" t="str">
        <f t="shared" si="35"/>
        <v>UPDATE devices SET deleted = 1, deleteDate = NOW() WHERE idAsset IN (SELECT id FROM assets WHERE idLocation IN (SELECT id FROM locations WHERE code = "D2D709" AND idCompany = 84));</v>
      </c>
    </row>
    <row r="546" spans="1:8" x14ac:dyDescent="0.25">
      <c r="A546" t="s">
        <v>527</v>
      </c>
      <c r="B546" t="str">
        <f t="shared" si="32"/>
        <v>UPDATE locations SET deleted = 1, deleteDate = NOW() WHERE code = "D2D826" AND idCompany = 84;</v>
      </c>
      <c r="D546" t="str">
        <f t="shared" si="33"/>
        <v>UPDATE ou SET disabled = 1, disableDate = NOW() WHERE id IN (SELECT idOu FROM locations WHERE code = "D2D826" AND idCompany = 84);</v>
      </c>
      <c r="F546" t="str">
        <f t="shared" si="34"/>
        <v>UPDATE assets SET deleted = 1, deleteDate = NOW() WHERE idLocation IN (SELECT id FROM locations WHERE code = "D2D826" AND idCompany = 84);</v>
      </c>
      <c r="H546" t="str">
        <f t="shared" si="35"/>
        <v>UPDATE devices SET deleted = 1, deleteDate = NOW() WHERE idAsset IN (SELECT id FROM assets WHERE idLocation IN (SELECT id FROM locations WHERE code = "D2D826" AND idCompany = 84));</v>
      </c>
    </row>
    <row r="547" spans="1:8" x14ac:dyDescent="0.25">
      <c r="A547" t="s">
        <v>528</v>
      </c>
      <c r="B547" t="str">
        <f t="shared" si="32"/>
        <v>UPDATE locations SET deleted = 1, deleteDate = NOW() WHERE code = "D2D643" AND idCompany = 84;</v>
      </c>
      <c r="D547" t="str">
        <f t="shared" si="33"/>
        <v>UPDATE ou SET disabled = 1, disableDate = NOW() WHERE id IN (SELECT idOu FROM locations WHERE code = "D2D643" AND idCompany = 84);</v>
      </c>
      <c r="F547" t="str">
        <f t="shared" si="34"/>
        <v>UPDATE assets SET deleted = 1, deleteDate = NOW() WHERE idLocation IN (SELECT id FROM locations WHERE code = "D2D643" AND idCompany = 84);</v>
      </c>
      <c r="H547" t="str">
        <f t="shared" si="35"/>
        <v>UPDATE devices SET deleted = 1, deleteDate = NOW() WHERE idAsset IN (SELECT id FROM assets WHERE idLocation IN (SELECT id FROM locations WHERE code = "D2D643" AND idCompany = 84));</v>
      </c>
    </row>
    <row r="548" spans="1:8" x14ac:dyDescent="0.25">
      <c r="A548" t="s">
        <v>529</v>
      </c>
      <c r="B548" t="str">
        <f t="shared" si="32"/>
        <v>UPDATE locations SET deleted = 1, deleteDate = NOW() WHERE code = "D2D813" AND idCompany = 84;</v>
      </c>
      <c r="D548" t="str">
        <f t="shared" si="33"/>
        <v>UPDATE ou SET disabled = 1, disableDate = NOW() WHERE id IN (SELECT idOu FROM locations WHERE code = "D2D813" AND idCompany = 84);</v>
      </c>
      <c r="F548" t="str">
        <f t="shared" si="34"/>
        <v>UPDATE assets SET deleted = 1, deleteDate = NOW() WHERE idLocation IN (SELECT id FROM locations WHERE code = "D2D813" AND idCompany = 84);</v>
      </c>
      <c r="H548" t="str">
        <f t="shared" si="35"/>
        <v>UPDATE devices SET deleted = 1, deleteDate = NOW() WHERE idAsset IN (SELECT id FROM assets WHERE idLocation IN (SELECT id FROM locations WHERE code = "D2D813" AND idCompany = 84));</v>
      </c>
    </row>
    <row r="549" spans="1:8" x14ac:dyDescent="0.25">
      <c r="A549" t="s">
        <v>530</v>
      </c>
      <c r="B549" t="str">
        <f t="shared" si="32"/>
        <v>UPDATE locations SET deleted = 1, deleteDate = NOW() WHERE code = "D2D623" AND idCompany = 84;</v>
      </c>
      <c r="D549" t="str">
        <f t="shared" si="33"/>
        <v>UPDATE ou SET disabled = 1, disableDate = NOW() WHERE id IN (SELECT idOu FROM locations WHERE code = "D2D623" AND idCompany = 84);</v>
      </c>
      <c r="F549" t="str">
        <f t="shared" si="34"/>
        <v>UPDATE assets SET deleted = 1, deleteDate = NOW() WHERE idLocation IN (SELECT id FROM locations WHERE code = "D2D623" AND idCompany = 84);</v>
      </c>
      <c r="H549" t="str">
        <f t="shared" si="35"/>
        <v>UPDATE devices SET deleted = 1, deleteDate = NOW() WHERE idAsset IN (SELECT id FROM assets WHERE idLocation IN (SELECT id FROM locations WHERE code = "D2D623" AND idCompany = 84));</v>
      </c>
    </row>
    <row r="550" spans="1:8" x14ac:dyDescent="0.25">
      <c r="A550" t="s">
        <v>531</v>
      </c>
      <c r="B550" t="str">
        <f t="shared" si="32"/>
        <v>UPDATE locations SET deleted = 1, deleteDate = NOW() WHERE code = "D2D649" AND idCompany = 84;</v>
      </c>
      <c r="D550" t="str">
        <f t="shared" si="33"/>
        <v>UPDATE ou SET disabled = 1, disableDate = NOW() WHERE id IN (SELECT idOu FROM locations WHERE code = "D2D649" AND idCompany = 84);</v>
      </c>
      <c r="F550" t="str">
        <f t="shared" si="34"/>
        <v>UPDATE assets SET deleted = 1, deleteDate = NOW() WHERE idLocation IN (SELECT id FROM locations WHERE code = "D2D649" AND idCompany = 84);</v>
      </c>
      <c r="H550" t="str">
        <f t="shared" si="35"/>
        <v>UPDATE devices SET deleted = 1, deleteDate = NOW() WHERE idAsset IN (SELECT id FROM assets WHERE idLocation IN (SELECT id FROM locations WHERE code = "D2D649" AND idCompany = 84));</v>
      </c>
    </row>
    <row r="551" spans="1:8" x14ac:dyDescent="0.25">
      <c r="A551" t="s">
        <v>532</v>
      </c>
      <c r="B551" t="str">
        <f t="shared" si="32"/>
        <v>UPDATE locations SET deleted = 1, deleteDate = NOW() WHERE code = "D2D839" AND idCompany = 84;</v>
      </c>
      <c r="D551" t="str">
        <f t="shared" si="33"/>
        <v>UPDATE ou SET disabled = 1, disableDate = NOW() WHERE id IN (SELECT idOu FROM locations WHERE code = "D2D839" AND idCompany = 84);</v>
      </c>
      <c r="F551" t="str">
        <f t="shared" si="34"/>
        <v>UPDATE assets SET deleted = 1, deleteDate = NOW() WHERE idLocation IN (SELECT id FROM locations WHERE code = "D2D839" AND idCompany = 84);</v>
      </c>
      <c r="H551" t="str">
        <f t="shared" si="35"/>
        <v>UPDATE devices SET deleted = 1, deleteDate = NOW() WHERE idAsset IN (SELECT id FROM assets WHERE idLocation IN (SELECT id FROM locations WHERE code = "D2D839" AND idCompany = 84));</v>
      </c>
    </row>
    <row r="552" spans="1:8" x14ac:dyDescent="0.25">
      <c r="A552" t="s">
        <v>533</v>
      </c>
      <c r="B552" t="str">
        <f t="shared" si="32"/>
        <v>UPDATE locations SET deleted = 1, deleteDate = NOW() WHERE code = "D2D781" AND idCompany = 84;</v>
      </c>
      <c r="D552" t="str">
        <f t="shared" si="33"/>
        <v>UPDATE ou SET disabled = 1, disableDate = NOW() WHERE id IN (SELECT idOu FROM locations WHERE code = "D2D781" AND idCompany = 84);</v>
      </c>
      <c r="F552" t="str">
        <f t="shared" si="34"/>
        <v>UPDATE assets SET deleted = 1, deleteDate = NOW() WHERE idLocation IN (SELECT id FROM locations WHERE code = "D2D781" AND idCompany = 84);</v>
      </c>
      <c r="H552" t="str">
        <f t="shared" si="35"/>
        <v>UPDATE devices SET deleted = 1, deleteDate = NOW() WHERE idAsset IN (SELECT id FROM assets WHERE idLocation IN (SELECT id FROM locations WHERE code = "D2D781" AND idCompany = 84));</v>
      </c>
    </row>
    <row r="553" spans="1:8" x14ac:dyDescent="0.25">
      <c r="A553" t="s">
        <v>534</v>
      </c>
      <c r="B553" t="str">
        <f t="shared" si="32"/>
        <v>UPDATE locations SET deleted = 1, deleteDate = NOW() WHERE code = "D2D727" AND idCompany = 84;</v>
      </c>
      <c r="D553" t="str">
        <f t="shared" si="33"/>
        <v>UPDATE ou SET disabled = 1, disableDate = NOW() WHERE id IN (SELECT idOu FROM locations WHERE code = "D2D727" AND idCompany = 84);</v>
      </c>
      <c r="F553" t="str">
        <f t="shared" si="34"/>
        <v>UPDATE assets SET deleted = 1, deleteDate = NOW() WHERE idLocation IN (SELECT id FROM locations WHERE code = "D2D727" AND idCompany = 84);</v>
      </c>
      <c r="H553" t="str">
        <f t="shared" si="35"/>
        <v>UPDATE devices SET deleted = 1, deleteDate = NOW() WHERE idAsset IN (SELECT id FROM assets WHERE idLocation IN (SELECT id FROM locations WHERE code = "D2D727" AND idCompany = 84));</v>
      </c>
    </row>
    <row r="554" spans="1:8" x14ac:dyDescent="0.25">
      <c r="A554" t="s">
        <v>535</v>
      </c>
      <c r="B554" t="str">
        <f t="shared" si="32"/>
        <v>UPDATE locations SET deleted = 1, deleteDate = NOW() WHERE code = "D2D613" AND idCompany = 84;</v>
      </c>
      <c r="D554" t="str">
        <f t="shared" si="33"/>
        <v>UPDATE ou SET disabled = 1, disableDate = NOW() WHERE id IN (SELECT idOu FROM locations WHERE code = "D2D613" AND idCompany = 84);</v>
      </c>
      <c r="F554" t="str">
        <f t="shared" si="34"/>
        <v>UPDATE assets SET deleted = 1, deleteDate = NOW() WHERE idLocation IN (SELECT id FROM locations WHERE code = "D2D613" AND idCompany = 84);</v>
      </c>
      <c r="H554" t="str">
        <f t="shared" si="35"/>
        <v>UPDATE devices SET deleted = 1, deleteDate = NOW() WHERE idAsset IN (SELECT id FROM assets WHERE idLocation IN (SELECT id FROM locations WHERE code = "D2D613" AND idCompany = 84));</v>
      </c>
    </row>
    <row r="555" spans="1:8" x14ac:dyDescent="0.25">
      <c r="A555" t="s">
        <v>536</v>
      </c>
      <c r="B555" t="str">
        <f t="shared" si="32"/>
        <v>UPDATE locations SET deleted = 1, deleteDate = NOW() WHERE code = "D2D783" AND idCompany = 84;</v>
      </c>
      <c r="D555" t="str">
        <f t="shared" si="33"/>
        <v>UPDATE ou SET disabled = 1, disableDate = NOW() WHERE id IN (SELECT idOu FROM locations WHERE code = "D2D783" AND idCompany = 84);</v>
      </c>
      <c r="F555" t="str">
        <f t="shared" si="34"/>
        <v>UPDATE assets SET deleted = 1, deleteDate = NOW() WHERE idLocation IN (SELECT id FROM locations WHERE code = "D2D783" AND idCompany = 84);</v>
      </c>
      <c r="H555" t="str">
        <f t="shared" si="35"/>
        <v>UPDATE devices SET deleted = 1, deleteDate = NOW() WHERE idAsset IN (SELECT id FROM assets WHERE idLocation IN (SELECT id FROM locations WHERE code = "D2D783" AND idCompany = 84));</v>
      </c>
    </row>
    <row r="556" spans="1:8" x14ac:dyDescent="0.25">
      <c r="A556" t="s">
        <v>537</v>
      </c>
      <c r="B556" t="str">
        <f t="shared" si="32"/>
        <v>UPDATE locations SET deleted = 1, deleteDate = NOW() WHERE code = "D2D827" AND idCompany = 84;</v>
      </c>
      <c r="D556" t="str">
        <f t="shared" si="33"/>
        <v>UPDATE ou SET disabled = 1, disableDate = NOW() WHERE id IN (SELECT idOu FROM locations WHERE code = "D2D827" AND idCompany = 84);</v>
      </c>
      <c r="F556" t="str">
        <f t="shared" si="34"/>
        <v>UPDATE assets SET deleted = 1, deleteDate = NOW() WHERE idLocation IN (SELECT id FROM locations WHERE code = "D2D827" AND idCompany = 84);</v>
      </c>
      <c r="H556" t="str">
        <f t="shared" si="35"/>
        <v>UPDATE devices SET deleted = 1, deleteDate = NOW() WHERE idAsset IN (SELECT id FROM assets WHERE idLocation IN (SELECT id FROM locations WHERE code = "D2D827" AND idCompany = 84));</v>
      </c>
    </row>
    <row r="557" spans="1:8" x14ac:dyDescent="0.25">
      <c r="A557" t="s">
        <v>538</v>
      </c>
      <c r="B557" t="str">
        <f t="shared" si="32"/>
        <v>UPDATE locations SET deleted = 1, deleteDate = NOW() WHERE code = "D2D745" AND idCompany = 84;</v>
      </c>
      <c r="D557" t="str">
        <f t="shared" si="33"/>
        <v>UPDATE ou SET disabled = 1, disableDate = NOW() WHERE id IN (SELECT idOu FROM locations WHERE code = "D2D745" AND idCompany = 84);</v>
      </c>
      <c r="F557" t="str">
        <f t="shared" si="34"/>
        <v>UPDATE assets SET deleted = 1, deleteDate = NOW() WHERE idLocation IN (SELECT id FROM locations WHERE code = "D2D745" AND idCompany = 84);</v>
      </c>
      <c r="H557" t="str">
        <f t="shared" si="35"/>
        <v>UPDATE devices SET deleted = 1, deleteDate = NOW() WHERE idAsset IN (SELECT id FROM assets WHERE idLocation IN (SELECT id FROM locations WHERE code = "D2D745" AND idCompany = 84));</v>
      </c>
    </row>
    <row r="558" spans="1:8" x14ac:dyDescent="0.25">
      <c r="A558" t="s">
        <v>539</v>
      </c>
      <c r="B558" t="str">
        <f t="shared" si="32"/>
        <v>UPDATE locations SET deleted = 1, deleteDate = NOW() WHERE code = "D2D621" AND idCompany = 84;</v>
      </c>
      <c r="D558" t="str">
        <f t="shared" si="33"/>
        <v>UPDATE ou SET disabled = 1, disableDate = NOW() WHERE id IN (SELECT idOu FROM locations WHERE code = "D2D621" AND idCompany = 84);</v>
      </c>
      <c r="F558" t="str">
        <f t="shared" si="34"/>
        <v>UPDATE assets SET deleted = 1, deleteDate = NOW() WHERE idLocation IN (SELECT id FROM locations WHERE code = "D2D621" AND idCompany = 84);</v>
      </c>
      <c r="H558" t="str">
        <f t="shared" si="35"/>
        <v>UPDATE devices SET deleted = 1, deleteDate = NOW() WHERE idAsset IN (SELECT id FROM assets WHERE idLocation IN (SELECT id FROM locations WHERE code = "D2D621" AND idCompany = 84));</v>
      </c>
    </row>
    <row r="559" spans="1:8" x14ac:dyDescent="0.25">
      <c r="A559" t="s">
        <v>540</v>
      </c>
      <c r="B559" t="str">
        <f t="shared" si="32"/>
        <v>UPDATE locations SET deleted = 1, deleteDate = NOW() WHERE code = "D2D761" AND idCompany = 84;</v>
      </c>
      <c r="D559" t="str">
        <f t="shared" si="33"/>
        <v>UPDATE ou SET disabled = 1, disableDate = NOW() WHERE id IN (SELECT idOu FROM locations WHERE code = "D2D761" AND idCompany = 84);</v>
      </c>
      <c r="F559" t="str">
        <f t="shared" si="34"/>
        <v>UPDATE assets SET deleted = 1, deleteDate = NOW() WHERE idLocation IN (SELECT id FROM locations WHERE code = "D2D761" AND idCompany = 84);</v>
      </c>
      <c r="H559" t="str">
        <f t="shared" si="35"/>
        <v>UPDATE devices SET deleted = 1, deleteDate = NOW() WHERE idAsset IN (SELECT id FROM assets WHERE idLocation IN (SELECT id FROM locations WHERE code = "D2D761" AND idCompany = 84));</v>
      </c>
    </row>
    <row r="560" spans="1:8" x14ac:dyDescent="0.25">
      <c r="A560" t="s">
        <v>541</v>
      </c>
      <c r="B560" t="str">
        <f t="shared" si="32"/>
        <v>UPDATE locations SET deleted = 1, deleteDate = NOW() WHERE code = "D2D741" AND idCompany = 84;</v>
      </c>
      <c r="D560" t="str">
        <f t="shared" si="33"/>
        <v>UPDATE ou SET disabled = 1, disableDate = NOW() WHERE id IN (SELECT idOu FROM locations WHERE code = "D2D741" AND idCompany = 84);</v>
      </c>
      <c r="F560" t="str">
        <f t="shared" si="34"/>
        <v>UPDATE assets SET deleted = 1, deleteDate = NOW() WHERE idLocation IN (SELECT id FROM locations WHERE code = "D2D741" AND idCompany = 84);</v>
      </c>
      <c r="H560" t="str">
        <f t="shared" si="35"/>
        <v>UPDATE devices SET deleted = 1, deleteDate = NOW() WHERE idAsset IN (SELECT id FROM assets WHERE idLocation IN (SELECT id FROM locations WHERE code = "D2D741" AND idCompany = 84));</v>
      </c>
    </row>
    <row r="561" spans="1:8" x14ac:dyDescent="0.25">
      <c r="A561" t="s">
        <v>542</v>
      </c>
      <c r="B561" t="str">
        <f t="shared" si="32"/>
        <v>UPDATE locations SET deleted = 1, deleteDate = NOW() WHERE code = "D2D757" AND idCompany = 84;</v>
      </c>
      <c r="D561" t="str">
        <f t="shared" si="33"/>
        <v>UPDATE ou SET disabled = 1, disableDate = NOW() WHERE id IN (SELECT idOu FROM locations WHERE code = "D2D757" AND idCompany = 84);</v>
      </c>
      <c r="F561" t="str">
        <f t="shared" si="34"/>
        <v>UPDATE assets SET deleted = 1, deleteDate = NOW() WHERE idLocation IN (SELECT id FROM locations WHERE code = "D2D757" AND idCompany = 84);</v>
      </c>
      <c r="H561" t="str">
        <f t="shared" si="35"/>
        <v>UPDATE devices SET deleted = 1, deleteDate = NOW() WHERE idAsset IN (SELECT id FROM assets WHERE idLocation IN (SELECT id FROM locations WHERE code = "D2D757" AND idCompany = 84));</v>
      </c>
    </row>
    <row r="562" spans="1:8" x14ac:dyDescent="0.25">
      <c r="A562" t="s">
        <v>543</v>
      </c>
      <c r="B562" t="str">
        <f t="shared" si="32"/>
        <v>UPDATE locations SET deleted = 1, deleteDate = NOW() WHERE code = "D2N01250" AND idCompany = 84;</v>
      </c>
      <c r="D562" t="str">
        <f t="shared" si="33"/>
        <v>UPDATE ou SET disabled = 1, disableDate = NOW() WHERE id IN (SELECT idOu FROM locations WHERE code = "D2N01250" AND idCompany = 84);</v>
      </c>
      <c r="F562" t="str">
        <f t="shared" si="34"/>
        <v>UPDATE assets SET deleted = 1, deleteDate = NOW() WHERE idLocation IN (SELECT id FROM locations WHERE code = "D2N01250" AND idCompany = 84);</v>
      </c>
      <c r="H562" t="str">
        <f t="shared" si="35"/>
        <v>UPDATE devices SET deleted = 1, deleteDate = NOW() WHERE idAsset IN (SELECT id FROM assets WHERE idLocation IN (SELECT id FROM locations WHERE code = "D2N01250" AND idCompany = 84));</v>
      </c>
    </row>
    <row r="563" spans="1:8" x14ac:dyDescent="0.25">
      <c r="A563" t="s">
        <v>544</v>
      </c>
      <c r="B563" t="str">
        <f t="shared" si="32"/>
        <v>UPDATE locations SET deleted = 1, deleteDate = NOW() WHERE code = "D2N01347" AND idCompany = 84;</v>
      </c>
      <c r="D563" t="str">
        <f t="shared" si="33"/>
        <v>UPDATE ou SET disabled = 1, disableDate = NOW() WHERE id IN (SELECT idOu FROM locations WHERE code = "D2N01347" AND idCompany = 84);</v>
      </c>
      <c r="F563" t="str">
        <f t="shared" si="34"/>
        <v>UPDATE assets SET deleted = 1, deleteDate = NOW() WHERE idLocation IN (SELECT id FROM locations WHERE code = "D2N01347" AND idCompany = 84);</v>
      </c>
      <c r="H563" t="str">
        <f t="shared" si="35"/>
        <v>UPDATE devices SET deleted = 1, deleteDate = NOW() WHERE idAsset IN (SELECT id FROM assets WHERE idLocation IN (SELECT id FROM locations WHERE code = "D2N01347" AND idCompany = 84));</v>
      </c>
    </row>
    <row r="564" spans="1:8" x14ac:dyDescent="0.25">
      <c r="A564" t="s">
        <v>545</v>
      </c>
      <c r="B564" t="str">
        <f t="shared" si="32"/>
        <v>UPDATE locations SET deleted = 1, deleteDate = NOW() WHERE code = "D2N01131" AND idCompany = 84;</v>
      </c>
      <c r="D564" t="str">
        <f t="shared" si="33"/>
        <v>UPDATE ou SET disabled = 1, disableDate = NOW() WHERE id IN (SELECT idOu FROM locations WHERE code = "D2N01131" AND idCompany = 84);</v>
      </c>
      <c r="F564" t="str">
        <f t="shared" si="34"/>
        <v>UPDATE assets SET deleted = 1, deleteDate = NOW() WHERE idLocation IN (SELECT id FROM locations WHERE code = "D2N01131" AND idCompany = 84);</v>
      </c>
      <c r="H564" t="str">
        <f t="shared" si="35"/>
        <v>UPDATE devices SET deleted = 1, deleteDate = NOW() WHERE idAsset IN (SELECT id FROM assets WHERE idLocation IN (SELECT id FROM locations WHERE code = "D2N01131" AND idCompany = 84));</v>
      </c>
    </row>
    <row r="565" spans="1:8" x14ac:dyDescent="0.25">
      <c r="A565" t="s">
        <v>546</v>
      </c>
      <c r="B565" t="str">
        <f t="shared" si="32"/>
        <v>UPDATE locations SET deleted = 1, deleteDate = NOW() WHERE code = "D2N01076" AND idCompany = 84;</v>
      </c>
      <c r="D565" t="str">
        <f t="shared" si="33"/>
        <v>UPDATE ou SET disabled = 1, disableDate = NOW() WHERE id IN (SELECT idOu FROM locations WHERE code = "D2N01076" AND idCompany = 84);</v>
      </c>
      <c r="F565" t="str">
        <f t="shared" si="34"/>
        <v>UPDATE assets SET deleted = 1, deleteDate = NOW() WHERE idLocation IN (SELECT id FROM locations WHERE code = "D2N01076" AND idCompany = 84);</v>
      </c>
      <c r="H565" t="str">
        <f t="shared" si="35"/>
        <v>UPDATE devices SET deleted = 1, deleteDate = NOW() WHERE idAsset IN (SELECT id FROM assets WHERE idLocation IN (SELECT id FROM locations WHERE code = "D2N01076" AND idCompany = 84));</v>
      </c>
    </row>
    <row r="566" spans="1:8" x14ac:dyDescent="0.25">
      <c r="A566" t="s">
        <v>547</v>
      </c>
      <c r="B566" t="str">
        <f t="shared" si="32"/>
        <v>UPDATE locations SET deleted = 1, deleteDate = NOW() WHERE code = "D2N01219" AND idCompany = 84;</v>
      </c>
      <c r="D566" t="str">
        <f t="shared" si="33"/>
        <v>UPDATE ou SET disabled = 1, disableDate = NOW() WHERE id IN (SELECT idOu FROM locations WHERE code = "D2N01219" AND idCompany = 84);</v>
      </c>
      <c r="F566" t="str">
        <f t="shared" si="34"/>
        <v>UPDATE assets SET deleted = 1, deleteDate = NOW() WHERE idLocation IN (SELECT id FROM locations WHERE code = "D2N01219" AND idCompany = 84);</v>
      </c>
      <c r="H566" t="str">
        <f t="shared" si="35"/>
        <v>UPDATE devices SET deleted = 1, deleteDate = NOW() WHERE idAsset IN (SELECT id FROM assets WHERE idLocation IN (SELECT id FROM locations WHERE code = "D2N01219" AND idCompany = 84));</v>
      </c>
    </row>
    <row r="567" spans="1:8" x14ac:dyDescent="0.25">
      <c r="A567" t="s">
        <v>548</v>
      </c>
      <c r="B567" t="str">
        <f t="shared" si="32"/>
        <v>UPDATE locations SET deleted = 1, deleteDate = NOW() WHERE code = "D2N01057" AND idCompany = 84;</v>
      </c>
      <c r="D567" t="str">
        <f t="shared" si="33"/>
        <v>UPDATE ou SET disabled = 1, disableDate = NOW() WHERE id IN (SELECT idOu FROM locations WHERE code = "D2N01057" AND idCompany = 84);</v>
      </c>
      <c r="F567" t="str">
        <f t="shared" si="34"/>
        <v>UPDATE assets SET deleted = 1, deleteDate = NOW() WHERE idLocation IN (SELECT id FROM locations WHERE code = "D2N01057" AND idCompany = 84);</v>
      </c>
      <c r="H567" t="str">
        <f t="shared" si="35"/>
        <v>UPDATE devices SET deleted = 1, deleteDate = NOW() WHERE idAsset IN (SELECT id FROM assets WHERE idLocation IN (SELECT id FROM locations WHERE code = "D2N01057" AND idCompany = 84));</v>
      </c>
    </row>
    <row r="568" spans="1:8" x14ac:dyDescent="0.25">
      <c r="A568" t="s">
        <v>549</v>
      </c>
      <c r="B568" t="str">
        <f t="shared" si="32"/>
        <v>UPDATE locations SET deleted = 1, deleteDate = NOW() WHERE code = "D2N01130" AND idCompany = 84;</v>
      </c>
      <c r="D568" t="str">
        <f t="shared" si="33"/>
        <v>UPDATE ou SET disabled = 1, disableDate = NOW() WHERE id IN (SELECT idOu FROM locations WHERE code = "D2N01130" AND idCompany = 84);</v>
      </c>
      <c r="F568" t="str">
        <f t="shared" si="34"/>
        <v>UPDATE assets SET deleted = 1, deleteDate = NOW() WHERE idLocation IN (SELECT id FROM locations WHERE code = "D2N01130" AND idCompany = 84);</v>
      </c>
      <c r="H568" t="str">
        <f t="shared" si="35"/>
        <v>UPDATE devices SET deleted = 1, deleteDate = NOW() WHERE idAsset IN (SELECT id FROM assets WHERE idLocation IN (SELECT id FROM locations WHERE code = "D2N01130" AND idCompany = 84));</v>
      </c>
    </row>
    <row r="569" spans="1:8" x14ac:dyDescent="0.25">
      <c r="A569" t="s">
        <v>550</v>
      </c>
      <c r="B569" t="str">
        <f t="shared" si="32"/>
        <v>UPDATE locations SET deleted = 1, deleteDate = NOW() WHERE code = "D2N01320" AND idCompany = 84;</v>
      </c>
      <c r="D569" t="str">
        <f t="shared" si="33"/>
        <v>UPDATE ou SET disabled = 1, disableDate = NOW() WHERE id IN (SELECT idOu FROM locations WHERE code = "D2N01320" AND idCompany = 84);</v>
      </c>
      <c r="F569" t="str">
        <f t="shared" si="34"/>
        <v>UPDATE assets SET deleted = 1, deleteDate = NOW() WHERE idLocation IN (SELECT id FROM locations WHERE code = "D2N01320" AND idCompany = 84);</v>
      </c>
      <c r="H569" t="str">
        <f t="shared" si="35"/>
        <v>UPDATE devices SET deleted = 1, deleteDate = NOW() WHERE idAsset IN (SELECT id FROM assets WHERE idLocation IN (SELECT id FROM locations WHERE code = "D2N01320" AND idCompany = 84));</v>
      </c>
    </row>
    <row r="570" spans="1:8" x14ac:dyDescent="0.25">
      <c r="A570" t="s">
        <v>551</v>
      </c>
      <c r="B570" t="str">
        <f t="shared" si="32"/>
        <v>UPDATE locations SET deleted = 1, deleteDate = NOW() WHERE code = "D2N01048" AND idCompany = 84;</v>
      </c>
      <c r="D570" t="str">
        <f t="shared" si="33"/>
        <v>UPDATE ou SET disabled = 1, disableDate = NOW() WHERE id IN (SELECT idOu FROM locations WHERE code = "D2N01048" AND idCompany = 84);</v>
      </c>
      <c r="F570" t="str">
        <f t="shared" si="34"/>
        <v>UPDATE assets SET deleted = 1, deleteDate = NOW() WHERE idLocation IN (SELECT id FROM locations WHERE code = "D2N01048" AND idCompany = 84);</v>
      </c>
      <c r="H570" t="str">
        <f t="shared" si="35"/>
        <v>UPDATE devices SET deleted = 1, deleteDate = NOW() WHERE idAsset IN (SELECT id FROM assets WHERE idLocation IN (SELECT id FROM locations WHERE code = "D2N01048" AND idCompany = 84));</v>
      </c>
    </row>
    <row r="571" spans="1:8" x14ac:dyDescent="0.25">
      <c r="A571" t="s">
        <v>552</v>
      </c>
      <c r="B571" t="str">
        <f t="shared" si="32"/>
        <v>UPDATE locations SET deleted = 1, deleteDate = NOW() WHERE code = "D2N01306 " AND idCompany = 84;</v>
      </c>
      <c r="D571" t="str">
        <f t="shared" si="33"/>
        <v>UPDATE ou SET disabled = 1, disableDate = NOW() WHERE id IN (SELECT idOu FROM locations WHERE code = "D2N01306 " AND idCompany = 84);</v>
      </c>
      <c r="F571" t="str">
        <f t="shared" si="34"/>
        <v>UPDATE assets SET deleted = 1, deleteDate = NOW() WHERE idLocation IN (SELECT id FROM locations WHERE code = "D2N01306 " AND idCompany = 84);</v>
      </c>
      <c r="H571" t="str">
        <f t="shared" si="35"/>
        <v>UPDATE devices SET deleted = 1, deleteDate = NOW() WHERE idAsset IN (SELECT id FROM assets WHERE idLocation IN (SELECT id FROM locations WHERE code = "D2N01306 " AND idCompany = 84));</v>
      </c>
    </row>
    <row r="572" spans="1:8" x14ac:dyDescent="0.25">
      <c r="A572" t="s">
        <v>553</v>
      </c>
      <c r="B572" t="str">
        <f t="shared" si="32"/>
        <v>UPDATE locations SET deleted = 1, deleteDate = NOW() WHERE code = "D2N01037" AND idCompany = 84;</v>
      </c>
      <c r="D572" t="str">
        <f t="shared" si="33"/>
        <v>UPDATE ou SET disabled = 1, disableDate = NOW() WHERE id IN (SELECT idOu FROM locations WHERE code = "D2N01037" AND idCompany = 84);</v>
      </c>
      <c r="F572" t="str">
        <f t="shared" si="34"/>
        <v>UPDATE assets SET deleted = 1, deleteDate = NOW() WHERE idLocation IN (SELECT id FROM locations WHERE code = "D2N01037" AND idCompany = 84);</v>
      </c>
      <c r="H572" t="str">
        <f t="shared" si="35"/>
        <v>UPDATE devices SET deleted = 1, deleteDate = NOW() WHERE idAsset IN (SELECT id FROM assets WHERE idLocation IN (SELECT id FROM locations WHERE code = "D2N01037" AND idCompany = 84));</v>
      </c>
    </row>
    <row r="573" spans="1:8" x14ac:dyDescent="0.25">
      <c r="A573" t="s">
        <v>554</v>
      </c>
      <c r="B573" t="str">
        <f t="shared" si="32"/>
        <v>UPDATE locations SET deleted = 1, deleteDate = NOW() WHERE code = "D2N01064" AND idCompany = 84;</v>
      </c>
      <c r="D573" t="str">
        <f t="shared" si="33"/>
        <v>UPDATE ou SET disabled = 1, disableDate = NOW() WHERE id IN (SELECT idOu FROM locations WHERE code = "D2N01064" AND idCompany = 84);</v>
      </c>
      <c r="F573" t="str">
        <f t="shared" si="34"/>
        <v>UPDATE assets SET deleted = 1, deleteDate = NOW() WHERE idLocation IN (SELECT id FROM locations WHERE code = "D2N01064" AND idCompany = 84);</v>
      </c>
      <c r="H573" t="str">
        <f t="shared" si="35"/>
        <v>UPDATE devices SET deleted = 1, deleteDate = NOW() WHERE idAsset IN (SELECT id FROM assets WHERE idLocation IN (SELECT id FROM locations WHERE code = "D2N01064" AND idCompany = 84));</v>
      </c>
    </row>
    <row r="574" spans="1:8" x14ac:dyDescent="0.25">
      <c r="A574" t="s">
        <v>555</v>
      </c>
      <c r="B574" t="str">
        <f t="shared" si="32"/>
        <v>UPDATE locations SET deleted = 1, deleteDate = NOW() WHERE code = "D2N01217" AND idCompany = 84;</v>
      </c>
      <c r="D574" t="str">
        <f t="shared" si="33"/>
        <v>UPDATE ou SET disabled = 1, disableDate = NOW() WHERE id IN (SELECT idOu FROM locations WHERE code = "D2N01217" AND idCompany = 84);</v>
      </c>
      <c r="F574" t="str">
        <f t="shared" si="34"/>
        <v>UPDATE assets SET deleted = 1, deleteDate = NOW() WHERE idLocation IN (SELECT id FROM locations WHERE code = "D2N01217" AND idCompany = 84);</v>
      </c>
      <c r="H574" t="str">
        <f t="shared" si="35"/>
        <v>UPDATE devices SET deleted = 1, deleteDate = NOW() WHERE idAsset IN (SELECT id FROM assets WHERE idLocation IN (SELECT id FROM locations WHERE code = "D2N01217" AND idCompany = 84));</v>
      </c>
    </row>
    <row r="575" spans="1:8" x14ac:dyDescent="0.25">
      <c r="A575" t="s">
        <v>556</v>
      </c>
      <c r="B575" t="str">
        <f t="shared" si="32"/>
        <v>UPDATE locations SET deleted = 1, deleteDate = NOW() WHERE code = "D2N01236" AND idCompany = 84;</v>
      </c>
      <c r="D575" t="str">
        <f t="shared" si="33"/>
        <v>UPDATE ou SET disabled = 1, disableDate = NOW() WHERE id IN (SELECT idOu FROM locations WHERE code = "D2N01236" AND idCompany = 84);</v>
      </c>
      <c r="F575" t="str">
        <f t="shared" si="34"/>
        <v>UPDATE assets SET deleted = 1, deleteDate = NOW() WHERE idLocation IN (SELECT id FROM locations WHERE code = "D2N01236" AND idCompany = 84);</v>
      </c>
      <c r="H575" t="str">
        <f t="shared" si="35"/>
        <v>UPDATE devices SET deleted = 1, deleteDate = NOW() WHERE idAsset IN (SELECT id FROM assets WHERE idLocation IN (SELECT id FROM locations WHERE code = "D2N01236" AND idCompany = 84));</v>
      </c>
    </row>
    <row r="576" spans="1:8" x14ac:dyDescent="0.25">
      <c r="A576" t="s">
        <v>557</v>
      </c>
      <c r="B576" t="str">
        <f t="shared" si="32"/>
        <v>UPDATE locations SET deleted = 1, deleteDate = NOW() WHERE code = "D2N01246" AND idCompany = 84;</v>
      </c>
      <c r="D576" t="str">
        <f t="shared" si="33"/>
        <v>UPDATE ou SET disabled = 1, disableDate = NOW() WHERE id IN (SELECT idOu FROM locations WHERE code = "D2N01246" AND idCompany = 84);</v>
      </c>
      <c r="F576" t="str">
        <f t="shared" si="34"/>
        <v>UPDATE assets SET deleted = 1, deleteDate = NOW() WHERE idLocation IN (SELECT id FROM locations WHERE code = "D2N01246" AND idCompany = 84);</v>
      </c>
      <c r="H576" t="str">
        <f t="shared" si="35"/>
        <v>UPDATE devices SET deleted = 1, deleteDate = NOW() WHERE idAsset IN (SELECT id FROM assets WHERE idLocation IN (SELECT id FROM locations WHERE code = "D2N01246" AND idCompany = 84));</v>
      </c>
    </row>
    <row r="577" spans="1:8" x14ac:dyDescent="0.25">
      <c r="A577" t="s">
        <v>558</v>
      </c>
      <c r="B577" t="str">
        <f t="shared" si="32"/>
        <v>UPDATE locations SET deleted = 1, deleteDate = NOW() WHERE code = "D2N01271" AND idCompany = 84;</v>
      </c>
      <c r="D577" t="str">
        <f t="shared" si="33"/>
        <v>UPDATE ou SET disabled = 1, disableDate = NOW() WHERE id IN (SELECT idOu FROM locations WHERE code = "D2N01271" AND idCompany = 84);</v>
      </c>
      <c r="F577" t="str">
        <f t="shared" si="34"/>
        <v>UPDATE assets SET deleted = 1, deleteDate = NOW() WHERE idLocation IN (SELECT id FROM locations WHERE code = "D2N01271" AND idCompany = 84);</v>
      </c>
      <c r="H577" t="str">
        <f t="shared" si="35"/>
        <v>UPDATE devices SET deleted = 1, deleteDate = NOW() WHERE idAsset IN (SELECT id FROM assets WHERE idLocation IN (SELECT id FROM locations WHERE code = "D2N01271" AND idCompany = 84));</v>
      </c>
    </row>
    <row r="578" spans="1:8" x14ac:dyDescent="0.25">
      <c r="A578" t="s">
        <v>559</v>
      </c>
      <c r="B578" t="str">
        <f t="shared" si="32"/>
        <v>UPDATE locations SET deleted = 1, deleteDate = NOW() WHERE code = "D2N01285" AND idCompany = 84;</v>
      </c>
      <c r="D578" t="str">
        <f t="shared" si="33"/>
        <v>UPDATE ou SET disabled = 1, disableDate = NOW() WHERE id IN (SELECT idOu FROM locations WHERE code = "D2N01285" AND idCompany = 84);</v>
      </c>
      <c r="F578" t="str">
        <f t="shared" si="34"/>
        <v>UPDATE assets SET deleted = 1, deleteDate = NOW() WHERE idLocation IN (SELECT id FROM locations WHERE code = "D2N01285" AND idCompany = 84);</v>
      </c>
      <c r="H578" t="str">
        <f t="shared" si="35"/>
        <v>UPDATE devices SET deleted = 1, deleteDate = NOW() WHERE idAsset IN (SELECT id FROM assets WHERE idLocation IN (SELECT id FROM locations WHERE code = "D2N01285" AND idCompany = 84));</v>
      </c>
    </row>
    <row r="579" spans="1:8" x14ac:dyDescent="0.25">
      <c r="A579" t="s">
        <v>560</v>
      </c>
      <c r="B579" t="str">
        <f t="shared" si="32"/>
        <v>UPDATE locations SET deleted = 1, deleteDate = NOW() WHERE code = "D2N01289" AND idCompany = 84;</v>
      </c>
      <c r="D579" t="str">
        <f t="shared" si="33"/>
        <v>UPDATE ou SET disabled = 1, disableDate = NOW() WHERE id IN (SELECT idOu FROM locations WHERE code = "D2N01289" AND idCompany = 84);</v>
      </c>
      <c r="F579" t="str">
        <f t="shared" si="34"/>
        <v>UPDATE assets SET deleted = 1, deleteDate = NOW() WHERE idLocation IN (SELECT id FROM locations WHERE code = "D2N01289" AND idCompany = 84);</v>
      </c>
      <c r="H579" t="str">
        <f t="shared" si="35"/>
        <v>UPDATE devices SET deleted = 1, deleteDate = NOW() WHERE idAsset IN (SELECT id FROM assets WHERE idLocation IN (SELECT id FROM locations WHERE code = "D2N01289" AND idCompany = 84));</v>
      </c>
    </row>
    <row r="580" spans="1:8" x14ac:dyDescent="0.25">
      <c r="A580" t="s">
        <v>561</v>
      </c>
      <c r="B580" t="str">
        <f t="shared" ref="B580:B643" si="36">"UPDATE locations SET deleted = 1, deleteDate = NOW() WHERE code = """ &amp; A580 &amp; """ AND idCompany = " &amp; $E$1 &amp; ";"</f>
        <v>UPDATE locations SET deleted = 1, deleteDate = NOW() WHERE code = "D2N01296" AND idCompany = 84;</v>
      </c>
      <c r="D580" t="str">
        <f t="shared" ref="D580:D643" si="37">"UPDATE ou SET disabled = 1, disableDate = NOW() WHERE id IN (SELECT idOu FROM locations WHERE code = """ &amp; A580 &amp; """ AND idCompany = " &amp; $E$1 &amp; ");"</f>
        <v>UPDATE ou SET disabled = 1, disableDate = NOW() WHERE id IN (SELECT idOu FROM locations WHERE code = "D2N01296" AND idCompany = 84);</v>
      </c>
      <c r="F580" t="str">
        <f t="shared" ref="F580:F643" si="38">"UPDATE assets SET deleted = 1, deleteDate = NOW() WHERE idLocation IN (SELECT id FROM locations WHERE code = """ &amp; A580 &amp; """ AND idCompany = " &amp; $E$1 &amp; ");"</f>
        <v>UPDATE assets SET deleted = 1, deleteDate = NOW() WHERE idLocation IN (SELECT id FROM locations WHERE code = "D2N01296" AND idCompany = 84);</v>
      </c>
      <c r="H580" t="str">
        <f t="shared" ref="H580:H643" si="39">"UPDATE devices SET deleted = 1, deleteDate = NOW() WHERE idAsset IN (SELECT id FROM assets WHERE idLocation IN (SELECT id FROM locations WHERE code = """ &amp; A580 &amp; """ AND idCompany = " &amp; $E$1 &amp; "));"</f>
        <v>UPDATE devices SET deleted = 1, deleteDate = NOW() WHERE idAsset IN (SELECT id FROM assets WHERE idLocation IN (SELECT id FROM locations WHERE code = "D2N01296" AND idCompany = 84));</v>
      </c>
    </row>
    <row r="581" spans="1:8" x14ac:dyDescent="0.25">
      <c r="A581" t="s">
        <v>562</v>
      </c>
      <c r="B581" t="str">
        <f t="shared" si="36"/>
        <v>UPDATE locations SET deleted = 1, deleteDate = NOW() WHERE code = "D2N01300" AND idCompany = 84;</v>
      </c>
      <c r="D581" t="str">
        <f t="shared" si="37"/>
        <v>UPDATE ou SET disabled = 1, disableDate = NOW() WHERE id IN (SELECT idOu FROM locations WHERE code = "D2N01300" AND idCompany = 84);</v>
      </c>
      <c r="F581" t="str">
        <f t="shared" si="38"/>
        <v>UPDATE assets SET deleted = 1, deleteDate = NOW() WHERE idLocation IN (SELECT id FROM locations WHERE code = "D2N01300" AND idCompany = 84);</v>
      </c>
      <c r="H581" t="str">
        <f t="shared" si="39"/>
        <v>UPDATE devices SET deleted = 1, deleteDate = NOW() WHERE idAsset IN (SELECT id FROM assets WHERE idLocation IN (SELECT id FROM locations WHERE code = "D2N01300" AND idCompany = 84));</v>
      </c>
    </row>
    <row r="582" spans="1:8" x14ac:dyDescent="0.25">
      <c r="A582" t="s">
        <v>563</v>
      </c>
      <c r="B582" t="str">
        <f t="shared" si="36"/>
        <v>UPDATE locations SET deleted = 1, deleteDate = NOW() WHERE code = "D2N01305" AND idCompany = 84;</v>
      </c>
      <c r="D582" t="str">
        <f t="shared" si="37"/>
        <v>UPDATE ou SET disabled = 1, disableDate = NOW() WHERE id IN (SELECT idOu FROM locations WHERE code = "D2N01305" AND idCompany = 84);</v>
      </c>
      <c r="F582" t="str">
        <f t="shared" si="38"/>
        <v>UPDATE assets SET deleted = 1, deleteDate = NOW() WHERE idLocation IN (SELECT id FROM locations WHERE code = "D2N01305" AND idCompany = 84);</v>
      </c>
      <c r="H582" t="str">
        <f t="shared" si="39"/>
        <v>UPDATE devices SET deleted = 1, deleteDate = NOW() WHERE idAsset IN (SELECT id FROM assets WHERE idLocation IN (SELECT id FROM locations WHERE code = "D2N01305" AND idCompany = 84));</v>
      </c>
    </row>
    <row r="583" spans="1:8" x14ac:dyDescent="0.25">
      <c r="A583" t="s">
        <v>564</v>
      </c>
      <c r="B583" t="str">
        <f t="shared" si="36"/>
        <v>UPDATE locations SET deleted = 1, deleteDate = NOW() WHERE code = "D2N01314" AND idCompany = 84;</v>
      </c>
      <c r="D583" t="str">
        <f t="shared" si="37"/>
        <v>UPDATE ou SET disabled = 1, disableDate = NOW() WHERE id IN (SELECT idOu FROM locations WHERE code = "D2N01314" AND idCompany = 84);</v>
      </c>
      <c r="F583" t="str">
        <f t="shared" si="38"/>
        <v>UPDATE assets SET deleted = 1, deleteDate = NOW() WHERE idLocation IN (SELECT id FROM locations WHERE code = "D2N01314" AND idCompany = 84);</v>
      </c>
      <c r="H583" t="str">
        <f t="shared" si="39"/>
        <v>UPDATE devices SET deleted = 1, deleteDate = NOW() WHERE idAsset IN (SELECT id FROM assets WHERE idLocation IN (SELECT id FROM locations WHERE code = "D2N01314" AND idCompany = 84));</v>
      </c>
    </row>
    <row r="584" spans="1:8" x14ac:dyDescent="0.25">
      <c r="A584" t="s">
        <v>565</v>
      </c>
      <c r="B584" t="str">
        <f t="shared" si="36"/>
        <v>UPDATE locations SET deleted = 1, deleteDate = NOW() WHERE code = "D2N01043" AND idCompany = 84;</v>
      </c>
      <c r="D584" t="str">
        <f t="shared" si="37"/>
        <v>UPDATE ou SET disabled = 1, disableDate = NOW() WHERE id IN (SELECT idOu FROM locations WHERE code = "D2N01043" AND idCompany = 84);</v>
      </c>
      <c r="F584" t="str">
        <f t="shared" si="38"/>
        <v>UPDATE assets SET deleted = 1, deleteDate = NOW() WHERE idLocation IN (SELECT id FROM locations WHERE code = "D2N01043" AND idCompany = 84);</v>
      </c>
      <c r="H584" t="str">
        <f t="shared" si="39"/>
        <v>UPDATE devices SET deleted = 1, deleteDate = NOW() WHERE idAsset IN (SELECT id FROM assets WHERE idLocation IN (SELECT id FROM locations WHERE code = "D2N01043" AND idCompany = 84));</v>
      </c>
    </row>
    <row r="585" spans="1:8" x14ac:dyDescent="0.25">
      <c r="A585" t="s">
        <v>566</v>
      </c>
      <c r="B585" t="str">
        <f t="shared" si="36"/>
        <v>UPDATE locations SET deleted = 1, deleteDate = NOW() WHERE code = "D2N01189" AND idCompany = 84;</v>
      </c>
      <c r="D585" t="str">
        <f t="shared" si="37"/>
        <v>UPDATE ou SET disabled = 1, disableDate = NOW() WHERE id IN (SELECT idOu FROM locations WHERE code = "D2N01189" AND idCompany = 84);</v>
      </c>
      <c r="F585" t="str">
        <f t="shared" si="38"/>
        <v>UPDATE assets SET deleted = 1, deleteDate = NOW() WHERE idLocation IN (SELECT id FROM locations WHERE code = "D2N01189" AND idCompany = 84);</v>
      </c>
      <c r="H585" t="str">
        <f t="shared" si="39"/>
        <v>UPDATE devices SET deleted = 1, deleteDate = NOW() WHERE idAsset IN (SELECT id FROM assets WHERE idLocation IN (SELECT id FROM locations WHERE code = "D2N01189" AND idCompany = 84));</v>
      </c>
    </row>
    <row r="586" spans="1:8" x14ac:dyDescent="0.25">
      <c r="A586" t="s">
        <v>567</v>
      </c>
      <c r="B586" t="str">
        <f t="shared" si="36"/>
        <v>UPDATE locations SET deleted = 1, deleteDate = NOW() WHERE code = "D2N01255" AND idCompany = 84;</v>
      </c>
      <c r="D586" t="str">
        <f t="shared" si="37"/>
        <v>UPDATE ou SET disabled = 1, disableDate = NOW() WHERE id IN (SELECT idOu FROM locations WHERE code = "D2N01255" AND idCompany = 84);</v>
      </c>
      <c r="F586" t="str">
        <f t="shared" si="38"/>
        <v>UPDATE assets SET deleted = 1, deleteDate = NOW() WHERE idLocation IN (SELECT id FROM locations WHERE code = "D2N01255" AND idCompany = 84);</v>
      </c>
      <c r="H586" t="str">
        <f t="shared" si="39"/>
        <v>UPDATE devices SET deleted = 1, deleteDate = NOW() WHERE idAsset IN (SELECT id FROM assets WHERE idLocation IN (SELECT id FROM locations WHERE code = "D2N01255" AND idCompany = 84));</v>
      </c>
    </row>
    <row r="587" spans="1:8" x14ac:dyDescent="0.25">
      <c r="A587" t="s">
        <v>568</v>
      </c>
      <c r="B587" t="str">
        <f t="shared" si="36"/>
        <v>UPDATE locations SET deleted = 1, deleteDate = NOW() WHERE code = "D2D01220" AND idCompany = 84;</v>
      </c>
      <c r="D587" t="str">
        <f t="shared" si="37"/>
        <v>UPDATE ou SET disabled = 1, disableDate = NOW() WHERE id IN (SELECT idOu FROM locations WHERE code = "D2D01220" AND idCompany = 84);</v>
      </c>
      <c r="F587" t="str">
        <f t="shared" si="38"/>
        <v>UPDATE assets SET deleted = 1, deleteDate = NOW() WHERE idLocation IN (SELECT id FROM locations WHERE code = "D2D01220" AND idCompany = 84);</v>
      </c>
      <c r="H587" t="str">
        <f t="shared" si="39"/>
        <v>UPDATE devices SET deleted = 1, deleteDate = NOW() WHERE idAsset IN (SELECT id FROM assets WHERE idLocation IN (SELECT id FROM locations WHERE code = "D2D01220" AND idCompany = 84));</v>
      </c>
    </row>
    <row r="588" spans="1:8" x14ac:dyDescent="0.25">
      <c r="A588" t="s">
        <v>569</v>
      </c>
      <c r="B588" t="str">
        <f t="shared" si="36"/>
        <v>UPDATE locations SET deleted = 1, deleteDate = NOW() WHERE code = "D2N01004" AND idCompany = 84;</v>
      </c>
      <c r="D588" t="str">
        <f t="shared" si="37"/>
        <v>UPDATE ou SET disabled = 1, disableDate = NOW() WHERE id IN (SELECT idOu FROM locations WHERE code = "D2N01004" AND idCompany = 84);</v>
      </c>
      <c r="F588" t="str">
        <f t="shared" si="38"/>
        <v>UPDATE assets SET deleted = 1, deleteDate = NOW() WHERE idLocation IN (SELECT id FROM locations WHERE code = "D2N01004" AND idCompany = 84);</v>
      </c>
      <c r="H588" t="str">
        <f t="shared" si="39"/>
        <v>UPDATE devices SET deleted = 1, deleteDate = NOW() WHERE idAsset IN (SELECT id FROM assets WHERE idLocation IN (SELECT id FROM locations WHERE code = "D2N01004" AND idCompany = 84));</v>
      </c>
    </row>
    <row r="589" spans="1:8" x14ac:dyDescent="0.25">
      <c r="A589" t="s">
        <v>570</v>
      </c>
      <c r="B589" t="str">
        <f t="shared" si="36"/>
        <v>UPDATE locations SET deleted = 1, deleteDate = NOW() WHERE code = "D2N01227" AND idCompany = 84;</v>
      </c>
      <c r="D589" t="str">
        <f t="shared" si="37"/>
        <v>UPDATE ou SET disabled = 1, disableDate = NOW() WHERE id IN (SELECT idOu FROM locations WHERE code = "D2N01227" AND idCompany = 84);</v>
      </c>
      <c r="F589" t="str">
        <f t="shared" si="38"/>
        <v>UPDATE assets SET deleted = 1, deleteDate = NOW() WHERE idLocation IN (SELECT id FROM locations WHERE code = "D2N01227" AND idCompany = 84);</v>
      </c>
      <c r="H589" t="str">
        <f t="shared" si="39"/>
        <v>UPDATE devices SET deleted = 1, deleteDate = NOW() WHERE idAsset IN (SELECT id FROM assets WHERE idLocation IN (SELECT id FROM locations WHERE code = "D2N01227" AND idCompany = 84));</v>
      </c>
    </row>
    <row r="590" spans="1:8" x14ac:dyDescent="0.25">
      <c r="A590" t="s">
        <v>571</v>
      </c>
      <c r="B590" t="str">
        <f t="shared" si="36"/>
        <v>UPDATE locations SET deleted = 1, deleteDate = NOW() WHERE code = "D2N01169" AND idCompany = 84;</v>
      </c>
      <c r="D590" t="str">
        <f t="shared" si="37"/>
        <v>UPDATE ou SET disabled = 1, disableDate = NOW() WHERE id IN (SELECT idOu FROM locations WHERE code = "D2N01169" AND idCompany = 84);</v>
      </c>
      <c r="F590" t="str">
        <f t="shared" si="38"/>
        <v>UPDATE assets SET deleted = 1, deleteDate = NOW() WHERE idLocation IN (SELECT id FROM locations WHERE code = "D2N01169" AND idCompany = 84);</v>
      </c>
      <c r="H590" t="str">
        <f t="shared" si="39"/>
        <v>UPDATE devices SET deleted = 1, deleteDate = NOW() WHERE idAsset IN (SELECT id FROM assets WHERE idLocation IN (SELECT id FROM locations WHERE code = "D2N01169" AND idCompany = 84));</v>
      </c>
    </row>
    <row r="591" spans="1:8" x14ac:dyDescent="0.25">
      <c r="A591" t="s">
        <v>572</v>
      </c>
      <c r="B591" t="str">
        <f t="shared" si="36"/>
        <v>UPDATE locations SET deleted = 1, deleteDate = NOW() WHERE code = "D2N01218" AND idCompany = 84;</v>
      </c>
      <c r="D591" t="str">
        <f t="shared" si="37"/>
        <v>UPDATE ou SET disabled = 1, disableDate = NOW() WHERE id IN (SELECT idOu FROM locations WHERE code = "D2N01218" AND idCompany = 84);</v>
      </c>
      <c r="F591" t="str">
        <f t="shared" si="38"/>
        <v>UPDATE assets SET deleted = 1, deleteDate = NOW() WHERE idLocation IN (SELECT id FROM locations WHERE code = "D2N01218" AND idCompany = 84);</v>
      </c>
      <c r="H591" t="str">
        <f t="shared" si="39"/>
        <v>UPDATE devices SET deleted = 1, deleteDate = NOW() WHERE idAsset IN (SELECT id FROM assets WHERE idLocation IN (SELECT id FROM locations WHERE code = "D2N01218" AND idCompany = 84));</v>
      </c>
    </row>
    <row r="592" spans="1:8" x14ac:dyDescent="0.25">
      <c r="A592" t="s">
        <v>573</v>
      </c>
      <c r="B592" t="str">
        <f t="shared" si="36"/>
        <v>UPDATE locations SET deleted = 1, deleteDate = NOW() WHERE code = "D2N01139" AND idCompany = 84;</v>
      </c>
      <c r="D592" t="str">
        <f t="shared" si="37"/>
        <v>UPDATE ou SET disabled = 1, disableDate = NOW() WHERE id IN (SELECT idOu FROM locations WHERE code = "D2N01139" AND idCompany = 84);</v>
      </c>
      <c r="F592" t="str">
        <f t="shared" si="38"/>
        <v>UPDATE assets SET deleted = 1, deleteDate = NOW() WHERE idLocation IN (SELECT id FROM locations WHERE code = "D2N01139" AND idCompany = 84);</v>
      </c>
      <c r="H592" t="str">
        <f t="shared" si="39"/>
        <v>UPDATE devices SET deleted = 1, deleteDate = NOW() WHERE idAsset IN (SELECT id FROM assets WHERE idLocation IN (SELECT id FROM locations WHERE code = "D2N01139" AND idCompany = 84));</v>
      </c>
    </row>
    <row r="593" spans="1:8" x14ac:dyDescent="0.25">
      <c r="A593" t="s">
        <v>574</v>
      </c>
      <c r="B593" t="str">
        <f t="shared" si="36"/>
        <v>UPDATE locations SET deleted = 1, deleteDate = NOW() WHERE code = "D2N01179" AND idCompany = 84;</v>
      </c>
      <c r="D593" t="str">
        <f t="shared" si="37"/>
        <v>UPDATE ou SET disabled = 1, disableDate = NOW() WHERE id IN (SELECT idOu FROM locations WHERE code = "D2N01179" AND idCompany = 84);</v>
      </c>
      <c r="F593" t="str">
        <f t="shared" si="38"/>
        <v>UPDATE assets SET deleted = 1, deleteDate = NOW() WHERE idLocation IN (SELECT id FROM locations WHERE code = "D2N01179" AND idCompany = 84);</v>
      </c>
      <c r="H593" t="str">
        <f t="shared" si="39"/>
        <v>UPDATE devices SET deleted = 1, deleteDate = NOW() WHERE idAsset IN (SELECT id FROM assets WHERE idLocation IN (SELECT id FROM locations WHERE code = "D2N01179" AND idCompany = 84));</v>
      </c>
    </row>
    <row r="594" spans="1:8" x14ac:dyDescent="0.25">
      <c r="A594" t="s">
        <v>575</v>
      </c>
      <c r="B594" t="str">
        <f t="shared" si="36"/>
        <v>UPDATE locations SET deleted = 1, deleteDate = NOW() WHERE code = "D2N01152" AND idCompany = 84;</v>
      </c>
      <c r="D594" t="str">
        <f t="shared" si="37"/>
        <v>UPDATE ou SET disabled = 1, disableDate = NOW() WHERE id IN (SELECT idOu FROM locations WHERE code = "D2N01152" AND idCompany = 84);</v>
      </c>
      <c r="F594" t="str">
        <f t="shared" si="38"/>
        <v>UPDATE assets SET deleted = 1, deleteDate = NOW() WHERE idLocation IN (SELECT id FROM locations WHERE code = "D2N01152" AND idCompany = 84);</v>
      </c>
      <c r="H594" t="str">
        <f t="shared" si="39"/>
        <v>UPDATE devices SET deleted = 1, deleteDate = NOW() WHERE idAsset IN (SELECT id FROM assets WHERE idLocation IN (SELECT id FROM locations WHERE code = "D2N01152" AND idCompany = 84));</v>
      </c>
    </row>
    <row r="595" spans="1:8" x14ac:dyDescent="0.25">
      <c r="A595" t="s">
        <v>576</v>
      </c>
      <c r="B595" t="str">
        <f t="shared" si="36"/>
        <v>UPDATE locations SET deleted = 1, deleteDate = NOW() WHERE code = "D2N01089Â " AND idCompany = 84;</v>
      </c>
      <c r="D595" t="str">
        <f t="shared" si="37"/>
        <v>UPDATE ou SET disabled = 1, disableDate = NOW() WHERE id IN (SELECT idOu FROM locations WHERE code = "D2N01089Â " AND idCompany = 84);</v>
      </c>
      <c r="F595" t="str">
        <f t="shared" si="38"/>
        <v>UPDATE assets SET deleted = 1, deleteDate = NOW() WHERE idLocation IN (SELECT id FROM locations WHERE code = "D2N01089Â " AND idCompany = 84);</v>
      </c>
      <c r="H595" t="str">
        <f t="shared" si="39"/>
        <v>UPDATE devices SET deleted = 1, deleteDate = NOW() WHERE idAsset IN (SELECT id FROM assets WHERE idLocation IN (SELECT id FROM locations WHERE code = "D2N01089Â " AND idCompany = 84));</v>
      </c>
    </row>
    <row r="596" spans="1:8" x14ac:dyDescent="0.25">
      <c r="A596" t="s">
        <v>577</v>
      </c>
      <c r="B596" t="str">
        <f t="shared" si="36"/>
        <v>UPDATE locations SET deleted = 1, deleteDate = NOW() WHERE code = "D2N01107" AND idCompany = 84;</v>
      </c>
      <c r="D596" t="str">
        <f t="shared" si="37"/>
        <v>UPDATE ou SET disabled = 1, disableDate = NOW() WHERE id IN (SELECT idOu FROM locations WHERE code = "D2N01107" AND idCompany = 84);</v>
      </c>
      <c r="F596" t="str">
        <f t="shared" si="38"/>
        <v>UPDATE assets SET deleted = 1, deleteDate = NOW() WHERE idLocation IN (SELECT id FROM locations WHERE code = "D2N01107" AND idCompany = 84);</v>
      </c>
      <c r="H596" t="str">
        <f t="shared" si="39"/>
        <v>UPDATE devices SET deleted = 1, deleteDate = NOW() WHERE idAsset IN (SELECT id FROM assets WHERE idLocation IN (SELECT id FROM locations WHERE code = "D2N01107" AND idCompany = 84));</v>
      </c>
    </row>
    <row r="597" spans="1:8" x14ac:dyDescent="0.25">
      <c r="A597" t="s">
        <v>578</v>
      </c>
      <c r="B597" t="str">
        <f t="shared" si="36"/>
        <v>UPDATE locations SET deleted = 1, deleteDate = NOW() WHERE code = "D2N01168" AND idCompany = 84;</v>
      </c>
      <c r="D597" t="str">
        <f t="shared" si="37"/>
        <v>UPDATE ou SET disabled = 1, disableDate = NOW() WHERE id IN (SELECT idOu FROM locations WHERE code = "D2N01168" AND idCompany = 84);</v>
      </c>
      <c r="F597" t="str">
        <f t="shared" si="38"/>
        <v>UPDATE assets SET deleted = 1, deleteDate = NOW() WHERE idLocation IN (SELECT id FROM locations WHERE code = "D2N01168" AND idCompany = 84);</v>
      </c>
      <c r="H597" t="str">
        <f t="shared" si="39"/>
        <v>UPDATE devices SET deleted = 1, deleteDate = NOW() WHERE idAsset IN (SELECT id FROM assets WHERE idLocation IN (SELECT id FROM locations WHERE code = "D2N01168" AND idCompany = 84));</v>
      </c>
    </row>
    <row r="598" spans="1:8" x14ac:dyDescent="0.25">
      <c r="A598" t="s">
        <v>579</v>
      </c>
      <c r="B598" t="str">
        <f t="shared" si="36"/>
        <v>UPDATE locations SET deleted = 1, deleteDate = NOW() WHERE code = "D2N01077" AND idCompany = 84;</v>
      </c>
      <c r="D598" t="str">
        <f t="shared" si="37"/>
        <v>UPDATE ou SET disabled = 1, disableDate = NOW() WHERE id IN (SELECT idOu FROM locations WHERE code = "D2N01077" AND idCompany = 84);</v>
      </c>
      <c r="F598" t="str">
        <f t="shared" si="38"/>
        <v>UPDATE assets SET deleted = 1, deleteDate = NOW() WHERE idLocation IN (SELECT id FROM locations WHERE code = "D2N01077" AND idCompany = 84);</v>
      </c>
      <c r="H598" t="str">
        <f t="shared" si="39"/>
        <v>UPDATE devices SET deleted = 1, deleteDate = NOW() WHERE idAsset IN (SELECT id FROM assets WHERE idLocation IN (SELECT id FROM locations WHERE code = "D2N01077" AND idCompany = 84));</v>
      </c>
    </row>
    <row r="599" spans="1:8" x14ac:dyDescent="0.25">
      <c r="A599" t="s">
        <v>580</v>
      </c>
      <c r="B599" t="str">
        <f t="shared" si="36"/>
        <v>UPDATE locations SET deleted = 1, deleteDate = NOW() WHERE code = "D2N01297" AND idCompany = 84;</v>
      </c>
      <c r="D599" t="str">
        <f t="shared" si="37"/>
        <v>UPDATE ou SET disabled = 1, disableDate = NOW() WHERE id IN (SELECT idOu FROM locations WHERE code = "D2N01297" AND idCompany = 84);</v>
      </c>
      <c r="F599" t="str">
        <f t="shared" si="38"/>
        <v>UPDATE assets SET deleted = 1, deleteDate = NOW() WHERE idLocation IN (SELECT id FROM locations WHERE code = "D2N01297" AND idCompany = 84);</v>
      </c>
      <c r="H599" t="str">
        <f t="shared" si="39"/>
        <v>UPDATE devices SET deleted = 1, deleteDate = NOW() WHERE idAsset IN (SELECT id FROM assets WHERE idLocation IN (SELECT id FROM locations WHERE code = "D2N01297" AND idCompany = 84));</v>
      </c>
    </row>
    <row r="600" spans="1:8" x14ac:dyDescent="0.25">
      <c r="A600" t="s">
        <v>581</v>
      </c>
      <c r="B600" t="str">
        <f t="shared" si="36"/>
        <v>UPDATE locations SET deleted = 1, deleteDate = NOW() WHERE code = "D2N01274" AND idCompany = 84;</v>
      </c>
      <c r="D600" t="str">
        <f t="shared" si="37"/>
        <v>UPDATE ou SET disabled = 1, disableDate = NOW() WHERE id IN (SELECT idOu FROM locations WHERE code = "D2N01274" AND idCompany = 84);</v>
      </c>
      <c r="F600" t="str">
        <f t="shared" si="38"/>
        <v>UPDATE assets SET deleted = 1, deleteDate = NOW() WHERE idLocation IN (SELECT id FROM locations WHERE code = "D2N01274" AND idCompany = 84);</v>
      </c>
      <c r="H600" t="str">
        <f t="shared" si="39"/>
        <v>UPDATE devices SET deleted = 1, deleteDate = NOW() WHERE idAsset IN (SELECT id FROM assets WHERE idLocation IN (SELECT id FROM locations WHERE code = "D2N01274" AND idCompany = 84));</v>
      </c>
    </row>
    <row r="601" spans="1:8" x14ac:dyDescent="0.25">
      <c r="A601" t="s">
        <v>582</v>
      </c>
      <c r="B601" t="str">
        <f t="shared" si="36"/>
        <v>UPDATE locations SET deleted = 1, deleteDate = NOW() WHERE code = "D2N01299" AND idCompany = 84;</v>
      </c>
      <c r="D601" t="str">
        <f t="shared" si="37"/>
        <v>UPDATE ou SET disabled = 1, disableDate = NOW() WHERE id IN (SELECT idOu FROM locations WHERE code = "D2N01299" AND idCompany = 84);</v>
      </c>
      <c r="F601" t="str">
        <f t="shared" si="38"/>
        <v>UPDATE assets SET deleted = 1, deleteDate = NOW() WHERE idLocation IN (SELECT id FROM locations WHERE code = "D2N01299" AND idCompany = 84);</v>
      </c>
      <c r="H601" t="str">
        <f t="shared" si="39"/>
        <v>UPDATE devices SET deleted = 1, deleteDate = NOW() WHERE idAsset IN (SELECT id FROM assets WHERE idLocation IN (SELECT id FROM locations WHERE code = "D2N01299" AND idCompany = 84));</v>
      </c>
    </row>
    <row r="602" spans="1:8" x14ac:dyDescent="0.25">
      <c r="A602" t="s">
        <v>583</v>
      </c>
      <c r="B602" t="str">
        <f t="shared" si="36"/>
        <v>UPDATE locations SET deleted = 1, deleteDate = NOW() WHERE code = "D2N01323" AND idCompany = 84;</v>
      </c>
      <c r="D602" t="str">
        <f t="shared" si="37"/>
        <v>UPDATE ou SET disabled = 1, disableDate = NOW() WHERE id IN (SELECT idOu FROM locations WHERE code = "D2N01323" AND idCompany = 84);</v>
      </c>
      <c r="F602" t="str">
        <f t="shared" si="38"/>
        <v>UPDATE assets SET deleted = 1, deleteDate = NOW() WHERE idLocation IN (SELECT id FROM locations WHERE code = "D2N01323" AND idCompany = 84);</v>
      </c>
      <c r="H602" t="str">
        <f t="shared" si="39"/>
        <v>UPDATE devices SET deleted = 1, deleteDate = NOW() WHERE idAsset IN (SELECT id FROM assets WHERE idLocation IN (SELECT id FROM locations WHERE code = "D2N01323" AND idCompany = 84));</v>
      </c>
    </row>
    <row r="603" spans="1:8" x14ac:dyDescent="0.25">
      <c r="A603" t="s">
        <v>584</v>
      </c>
      <c r="B603" t="str">
        <f t="shared" si="36"/>
        <v>UPDATE locations SET deleted = 1, deleteDate = NOW() WHERE code = "D2N01335" AND idCompany = 84;</v>
      </c>
      <c r="D603" t="str">
        <f t="shared" si="37"/>
        <v>UPDATE ou SET disabled = 1, disableDate = NOW() WHERE id IN (SELECT idOu FROM locations WHERE code = "D2N01335" AND idCompany = 84);</v>
      </c>
      <c r="F603" t="str">
        <f t="shared" si="38"/>
        <v>UPDATE assets SET deleted = 1, deleteDate = NOW() WHERE idLocation IN (SELECT id FROM locations WHERE code = "D2N01335" AND idCompany = 84);</v>
      </c>
      <c r="H603" t="str">
        <f t="shared" si="39"/>
        <v>UPDATE devices SET deleted = 1, deleteDate = NOW() WHERE idAsset IN (SELECT id FROM assets WHERE idLocation IN (SELECT id FROM locations WHERE code = "D2N01335" AND idCompany = 84));</v>
      </c>
    </row>
    <row r="604" spans="1:8" x14ac:dyDescent="0.25">
      <c r="A604" t="s">
        <v>585</v>
      </c>
      <c r="B604" t="str">
        <f t="shared" si="36"/>
        <v>UPDATE locations SET deleted = 1, deleteDate = NOW() WHERE code = "D2N01194" AND idCompany = 84;</v>
      </c>
      <c r="D604" t="str">
        <f t="shared" si="37"/>
        <v>UPDATE ou SET disabled = 1, disableDate = NOW() WHERE id IN (SELECT idOu FROM locations WHERE code = "D2N01194" AND idCompany = 84);</v>
      </c>
      <c r="F604" t="str">
        <f t="shared" si="38"/>
        <v>UPDATE assets SET deleted = 1, deleteDate = NOW() WHERE idLocation IN (SELECT id FROM locations WHERE code = "D2N01194" AND idCompany = 84);</v>
      </c>
      <c r="H604" t="str">
        <f t="shared" si="39"/>
        <v>UPDATE devices SET deleted = 1, deleteDate = NOW() WHERE idAsset IN (SELECT id FROM assets WHERE idLocation IN (SELECT id FROM locations WHERE code = "D2N01194" AND idCompany = 84));</v>
      </c>
    </row>
    <row r="605" spans="1:8" x14ac:dyDescent="0.25">
      <c r="A605" t="s">
        <v>586</v>
      </c>
      <c r="B605" t="str">
        <f t="shared" si="36"/>
        <v>UPDATE locations SET deleted = 1, deleteDate = NOW() WHERE code = "D2N01286" AND idCompany = 84;</v>
      </c>
      <c r="D605" t="str">
        <f t="shared" si="37"/>
        <v>UPDATE ou SET disabled = 1, disableDate = NOW() WHERE id IN (SELECT idOu FROM locations WHERE code = "D2N01286" AND idCompany = 84);</v>
      </c>
      <c r="F605" t="str">
        <f t="shared" si="38"/>
        <v>UPDATE assets SET deleted = 1, deleteDate = NOW() WHERE idLocation IN (SELECT id FROM locations WHERE code = "D2N01286" AND idCompany = 84);</v>
      </c>
      <c r="H605" t="str">
        <f t="shared" si="39"/>
        <v>UPDATE devices SET deleted = 1, deleteDate = NOW() WHERE idAsset IN (SELECT id FROM assets WHERE idLocation IN (SELECT id FROM locations WHERE code = "D2N01286" AND idCompany = 84));</v>
      </c>
    </row>
    <row r="606" spans="1:8" x14ac:dyDescent="0.25">
      <c r="A606" t="s">
        <v>587</v>
      </c>
      <c r="B606" t="str">
        <f t="shared" si="36"/>
        <v>UPDATE locations SET deleted = 1, deleteDate = NOW() WHERE code = "D2N01339" AND idCompany = 84;</v>
      </c>
      <c r="D606" t="str">
        <f t="shared" si="37"/>
        <v>UPDATE ou SET disabled = 1, disableDate = NOW() WHERE id IN (SELECT idOu FROM locations WHERE code = "D2N01339" AND idCompany = 84);</v>
      </c>
      <c r="F606" t="str">
        <f t="shared" si="38"/>
        <v>UPDATE assets SET deleted = 1, deleteDate = NOW() WHERE idLocation IN (SELECT id FROM locations WHERE code = "D2N01339" AND idCompany = 84);</v>
      </c>
      <c r="H606" t="str">
        <f t="shared" si="39"/>
        <v>UPDATE devices SET deleted = 1, deleteDate = NOW() WHERE idAsset IN (SELECT id FROM assets WHERE idLocation IN (SELECT id FROM locations WHERE code = "D2N01339" AND idCompany = 84));</v>
      </c>
    </row>
    <row r="607" spans="1:8" x14ac:dyDescent="0.25">
      <c r="A607" t="s">
        <v>588</v>
      </c>
      <c r="B607" t="str">
        <f t="shared" si="36"/>
        <v>UPDATE locations SET deleted = 1, deleteDate = NOW() WHERE code = "D2N01170" AND idCompany = 84;</v>
      </c>
      <c r="D607" t="str">
        <f t="shared" si="37"/>
        <v>UPDATE ou SET disabled = 1, disableDate = NOW() WHERE id IN (SELECT idOu FROM locations WHERE code = "D2N01170" AND idCompany = 84);</v>
      </c>
      <c r="F607" t="str">
        <f t="shared" si="38"/>
        <v>UPDATE assets SET deleted = 1, deleteDate = NOW() WHERE idLocation IN (SELECT id FROM locations WHERE code = "D2N01170" AND idCompany = 84);</v>
      </c>
      <c r="H607" t="str">
        <f t="shared" si="39"/>
        <v>UPDATE devices SET deleted = 1, deleteDate = NOW() WHERE idAsset IN (SELECT id FROM assets WHERE idLocation IN (SELECT id FROM locations WHERE code = "D2N01170" AND idCompany = 84));</v>
      </c>
    </row>
    <row r="608" spans="1:8" x14ac:dyDescent="0.25">
      <c r="A608" t="s">
        <v>589</v>
      </c>
      <c r="B608" t="str">
        <f t="shared" si="36"/>
        <v>UPDATE locations SET deleted = 1, deleteDate = NOW() WHERE code = "D2N01281" AND idCompany = 84;</v>
      </c>
      <c r="D608" t="str">
        <f t="shared" si="37"/>
        <v>UPDATE ou SET disabled = 1, disableDate = NOW() WHERE id IN (SELECT idOu FROM locations WHERE code = "D2N01281" AND idCompany = 84);</v>
      </c>
      <c r="F608" t="str">
        <f t="shared" si="38"/>
        <v>UPDATE assets SET deleted = 1, deleteDate = NOW() WHERE idLocation IN (SELECT id FROM locations WHERE code = "D2N01281" AND idCompany = 84);</v>
      </c>
      <c r="H608" t="str">
        <f t="shared" si="39"/>
        <v>UPDATE devices SET deleted = 1, deleteDate = NOW() WHERE idAsset IN (SELECT id FROM assets WHERE idLocation IN (SELECT id FROM locations WHERE code = "D2N01281" AND idCompany = 84));</v>
      </c>
    </row>
    <row r="609" spans="1:8" x14ac:dyDescent="0.25">
      <c r="A609" t="s">
        <v>590</v>
      </c>
      <c r="B609" t="str">
        <f t="shared" si="36"/>
        <v>UPDATE locations SET deleted = 1, deleteDate = NOW() WHERE code = "D2N01332" AND idCompany = 84;</v>
      </c>
      <c r="D609" t="str">
        <f t="shared" si="37"/>
        <v>UPDATE ou SET disabled = 1, disableDate = NOW() WHERE id IN (SELECT idOu FROM locations WHERE code = "D2N01332" AND idCompany = 84);</v>
      </c>
      <c r="F609" t="str">
        <f t="shared" si="38"/>
        <v>UPDATE assets SET deleted = 1, deleteDate = NOW() WHERE idLocation IN (SELECT id FROM locations WHERE code = "D2N01332" AND idCompany = 84);</v>
      </c>
      <c r="H609" t="str">
        <f t="shared" si="39"/>
        <v>UPDATE devices SET deleted = 1, deleteDate = NOW() WHERE idAsset IN (SELECT id FROM assets WHERE idLocation IN (SELECT id FROM locations WHERE code = "D2N01332" AND idCompany = 84));</v>
      </c>
    </row>
    <row r="610" spans="1:8" x14ac:dyDescent="0.25">
      <c r="A610" t="s">
        <v>591</v>
      </c>
      <c r="B610" t="str">
        <f t="shared" si="36"/>
        <v>UPDATE locations SET deleted = 1, deleteDate = NOW() WHERE code = "D2N01256" AND idCompany = 84;</v>
      </c>
      <c r="D610" t="str">
        <f t="shared" si="37"/>
        <v>UPDATE ou SET disabled = 1, disableDate = NOW() WHERE id IN (SELECT idOu FROM locations WHERE code = "D2N01256" AND idCompany = 84);</v>
      </c>
      <c r="F610" t="str">
        <f t="shared" si="38"/>
        <v>UPDATE assets SET deleted = 1, deleteDate = NOW() WHERE idLocation IN (SELECT id FROM locations WHERE code = "D2N01256" AND idCompany = 84);</v>
      </c>
      <c r="H610" t="str">
        <f t="shared" si="39"/>
        <v>UPDATE devices SET deleted = 1, deleteDate = NOW() WHERE idAsset IN (SELECT id FROM assets WHERE idLocation IN (SELECT id FROM locations WHERE code = "D2N01256" AND idCompany = 84));</v>
      </c>
    </row>
    <row r="611" spans="1:8" x14ac:dyDescent="0.25">
      <c r="A611" t="s">
        <v>592</v>
      </c>
      <c r="B611" t="str">
        <f t="shared" si="36"/>
        <v>UPDATE locations SET deleted = 1, deleteDate = NOW() WHERE code = "D2N01275" AND idCompany = 84;</v>
      </c>
      <c r="D611" t="str">
        <f t="shared" si="37"/>
        <v>UPDATE ou SET disabled = 1, disableDate = NOW() WHERE id IN (SELECT idOu FROM locations WHERE code = "D2N01275" AND idCompany = 84);</v>
      </c>
      <c r="F611" t="str">
        <f t="shared" si="38"/>
        <v>UPDATE assets SET deleted = 1, deleteDate = NOW() WHERE idLocation IN (SELECT id FROM locations WHERE code = "D2N01275" AND idCompany = 84);</v>
      </c>
      <c r="H611" t="str">
        <f t="shared" si="39"/>
        <v>UPDATE devices SET deleted = 1, deleteDate = NOW() WHERE idAsset IN (SELECT id FROM assets WHERE idLocation IN (SELECT id FROM locations WHERE code = "D2N01275" AND idCompany = 84));</v>
      </c>
    </row>
    <row r="612" spans="1:8" x14ac:dyDescent="0.25">
      <c r="A612" t="s">
        <v>593</v>
      </c>
      <c r="B612" t="str">
        <f t="shared" si="36"/>
        <v>UPDATE locations SET deleted = 1, deleteDate = NOW() WHERE code = "D2N01310" AND idCompany = 84;</v>
      </c>
      <c r="D612" t="str">
        <f t="shared" si="37"/>
        <v>UPDATE ou SET disabled = 1, disableDate = NOW() WHERE id IN (SELECT idOu FROM locations WHERE code = "D2N01310" AND idCompany = 84);</v>
      </c>
      <c r="F612" t="str">
        <f t="shared" si="38"/>
        <v>UPDATE assets SET deleted = 1, deleteDate = NOW() WHERE idLocation IN (SELECT id FROM locations WHERE code = "D2N01310" AND idCompany = 84);</v>
      </c>
      <c r="H612" t="str">
        <f t="shared" si="39"/>
        <v>UPDATE devices SET deleted = 1, deleteDate = NOW() WHERE idAsset IN (SELECT id FROM assets WHERE idLocation IN (SELECT id FROM locations WHERE code = "D2N01310" AND idCompany = 84));</v>
      </c>
    </row>
    <row r="613" spans="1:8" x14ac:dyDescent="0.25">
      <c r="A613" t="s">
        <v>594</v>
      </c>
      <c r="B613" t="str">
        <f t="shared" si="36"/>
        <v>UPDATE locations SET deleted = 1, deleteDate = NOW() WHERE code = "D2N01331" AND idCompany = 84;</v>
      </c>
      <c r="D613" t="str">
        <f t="shared" si="37"/>
        <v>UPDATE ou SET disabled = 1, disableDate = NOW() WHERE id IN (SELECT idOu FROM locations WHERE code = "D2N01331" AND idCompany = 84);</v>
      </c>
      <c r="F613" t="str">
        <f t="shared" si="38"/>
        <v>UPDATE assets SET deleted = 1, deleteDate = NOW() WHERE idLocation IN (SELECT id FROM locations WHERE code = "D2N01331" AND idCompany = 84);</v>
      </c>
      <c r="H613" t="str">
        <f t="shared" si="39"/>
        <v>UPDATE devices SET deleted = 1, deleteDate = NOW() WHERE idAsset IN (SELECT id FROM assets WHERE idLocation IN (SELECT id FROM locations WHERE code = "D2N01331" AND idCompany = 84));</v>
      </c>
    </row>
    <row r="614" spans="1:8" x14ac:dyDescent="0.25">
      <c r="A614" t="s">
        <v>595</v>
      </c>
      <c r="B614" t="str">
        <f t="shared" si="36"/>
        <v>UPDATE locations SET deleted = 1, deleteDate = NOW() WHERE code = "D2N01145" AND idCompany = 84;</v>
      </c>
      <c r="D614" t="str">
        <f t="shared" si="37"/>
        <v>UPDATE ou SET disabled = 1, disableDate = NOW() WHERE id IN (SELECT idOu FROM locations WHERE code = "D2N01145" AND idCompany = 84);</v>
      </c>
      <c r="F614" t="str">
        <f t="shared" si="38"/>
        <v>UPDATE assets SET deleted = 1, deleteDate = NOW() WHERE idLocation IN (SELECT id FROM locations WHERE code = "D2N01145" AND idCompany = 84);</v>
      </c>
      <c r="H614" t="str">
        <f t="shared" si="39"/>
        <v>UPDATE devices SET deleted = 1, deleteDate = NOW() WHERE idAsset IN (SELECT id FROM assets WHERE idLocation IN (SELECT id FROM locations WHERE code = "D2N01145" AND idCompany = 84));</v>
      </c>
    </row>
    <row r="615" spans="1:8" x14ac:dyDescent="0.25">
      <c r="A615" t="s">
        <v>596</v>
      </c>
      <c r="B615" t="str">
        <f t="shared" si="36"/>
        <v>UPDATE locations SET deleted = 1, deleteDate = NOW() WHERE code = "D2N01353" AND idCompany = 84;</v>
      </c>
      <c r="D615" t="str">
        <f t="shared" si="37"/>
        <v>UPDATE ou SET disabled = 1, disableDate = NOW() WHERE id IN (SELECT idOu FROM locations WHERE code = "D2N01353" AND idCompany = 84);</v>
      </c>
      <c r="F615" t="str">
        <f t="shared" si="38"/>
        <v>UPDATE assets SET deleted = 1, deleteDate = NOW() WHERE idLocation IN (SELECT id FROM locations WHERE code = "D2N01353" AND idCompany = 84);</v>
      </c>
      <c r="H615" t="str">
        <f t="shared" si="39"/>
        <v>UPDATE devices SET deleted = 1, deleteDate = NOW() WHERE idAsset IN (SELECT id FROM assets WHERE idLocation IN (SELECT id FROM locations WHERE code = "D2N01353" AND idCompany = 84));</v>
      </c>
    </row>
    <row r="616" spans="1:8" x14ac:dyDescent="0.25">
      <c r="A616" t="s">
        <v>597</v>
      </c>
      <c r="B616" t="str">
        <f t="shared" si="36"/>
        <v>UPDATE locations SET deleted = 1, deleteDate = NOW() WHERE code = "D2N01326" AND idCompany = 84;</v>
      </c>
      <c r="D616" t="str">
        <f t="shared" si="37"/>
        <v>UPDATE ou SET disabled = 1, disableDate = NOW() WHERE id IN (SELECT idOu FROM locations WHERE code = "D2N01326" AND idCompany = 84);</v>
      </c>
      <c r="F616" t="str">
        <f t="shared" si="38"/>
        <v>UPDATE assets SET deleted = 1, deleteDate = NOW() WHERE idLocation IN (SELECT id FROM locations WHERE code = "D2N01326" AND idCompany = 84);</v>
      </c>
      <c r="H616" t="str">
        <f t="shared" si="39"/>
        <v>UPDATE devices SET deleted = 1, deleteDate = NOW() WHERE idAsset IN (SELECT id FROM assets WHERE idLocation IN (SELECT id FROM locations WHERE code = "D2N01326" AND idCompany = 84));</v>
      </c>
    </row>
    <row r="617" spans="1:8" x14ac:dyDescent="0.25">
      <c r="A617" t="s">
        <v>598</v>
      </c>
      <c r="B617" t="str">
        <f t="shared" si="36"/>
        <v>UPDATE locations SET deleted = 1, deleteDate = NOW() WHERE code = "DN201342" AND idCompany = 84;</v>
      </c>
      <c r="D617" t="str">
        <f t="shared" si="37"/>
        <v>UPDATE ou SET disabled = 1, disableDate = NOW() WHERE id IN (SELECT idOu FROM locations WHERE code = "DN201342" AND idCompany = 84);</v>
      </c>
      <c r="F617" t="str">
        <f t="shared" si="38"/>
        <v>UPDATE assets SET deleted = 1, deleteDate = NOW() WHERE idLocation IN (SELECT id FROM locations WHERE code = "DN201342" AND idCompany = 84);</v>
      </c>
      <c r="H617" t="str">
        <f t="shared" si="39"/>
        <v>UPDATE devices SET deleted = 1, deleteDate = NOW() WHERE idAsset IN (SELECT id FROM assets WHERE idLocation IN (SELECT id FROM locations WHERE code = "DN201342" AND idCompany = 84));</v>
      </c>
    </row>
    <row r="618" spans="1:8" x14ac:dyDescent="0.25">
      <c r="A618" t="s">
        <v>599</v>
      </c>
      <c r="B618" t="str">
        <f t="shared" si="36"/>
        <v>UPDATE locations SET deleted = 1, deleteDate = NOW() WHERE code = "D2N01355" AND idCompany = 84;</v>
      </c>
      <c r="D618" t="str">
        <f t="shared" si="37"/>
        <v>UPDATE ou SET disabled = 1, disableDate = NOW() WHERE id IN (SELECT idOu FROM locations WHERE code = "D2N01355" AND idCompany = 84);</v>
      </c>
      <c r="F618" t="str">
        <f t="shared" si="38"/>
        <v>UPDATE assets SET deleted = 1, deleteDate = NOW() WHERE idLocation IN (SELECT id FROM locations WHERE code = "D2N01355" AND idCompany = 84);</v>
      </c>
      <c r="H618" t="str">
        <f t="shared" si="39"/>
        <v>UPDATE devices SET deleted = 1, deleteDate = NOW() WHERE idAsset IN (SELECT id FROM assets WHERE idLocation IN (SELECT id FROM locations WHERE code = "D2N01355" AND idCompany = 84));</v>
      </c>
    </row>
    <row r="619" spans="1:8" x14ac:dyDescent="0.25">
      <c r="A619" t="s">
        <v>600</v>
      </c>
      <c r="B619" t="str">
        <f t="shared" si="36"/>
        <v>UPDATE locations SET deleted = 1, deleteDate = NOW() WHERE code = "D2N01015" AND idCompany = 84;</v>
      </c>
      <c r="D619" t="str">
        <f t="shared" si="37"/>
        <v>UPDATE ou SET disabled = 1, disableDate = NOW() WHERE id IN (SELECT idOu FROM locations WHERE code = "D2N01015" AND idCompany = 84);</v>
      </c>
      <c r="F619" t="str">
        <f t="shared" si="38"/>
        <v>UPDATE assets SET deleted = 1, deleteDate = NOW() WHERE idLocation IN (SELECT id FROM locations WHERE code = "D2N01015" AND idCompany = 84);</v>
      </c>
      <c r="H619" t="str">
        <f t="shared" si="39"/>
        <v>UPDATE devices SET deleted = 1, deleteDate = NOW() WHERE idAsset IN (SELECT id FROM assets WHERE idLocation IN (SELECT id FROM locations WHERE code = "D2N01015" AND idCompany = 84));</v>
      </c>
    </row>
    <row r="620" spans="1:8" x14ac:dyDescent="0.25">
      <c r="A620" t="s">
        <v>601</v>
      </c>
      <c r="B620" t="str">
        <f t="shared" si="36"/>
        <v>UPDATE locations SET deleted = 1, deleteDate = NOW() WHERE code = "D2N01061" AND idCompany = 84;</v>
      </c>
      <c r="D620" t="str">
        <f t="shared" si="37"/>
        <v>UPDATE ou SET disabled = 1, disableDate = NOW() WHERE id IN (SELECT idOu FROM locations WHERE code = "D2N01061" AND idCompany = 84);</v>
      </c>
      <c r="F620" t="str">
        <f t="shared" si="38"/>
        <v>UPDATE assets SET deleted = 1, deleteDate = NOW() WHERE idLocation IN (SELECT id FROM locations WHERE code = "D2N01061" AND idCompany = 84);</v>
      </c>
      <c r="H620" t="str">
        <f t="shared" si="39"/>
        <v>UPDATE devices SET deleted = 1, deleteDate = NOW() WHERE idAsset IN (SELECT id FROM assets WHERE idLocation IN (SELECT id FROM locations WHERE code = "D2N01061" AND idCompany = 84));</v>
      </c>
    </row>
    <row r="621" spans="1:8" x14ac:dyDescent="0.25">
      <c r="A621" t="s">
        <v>602</v>
      </c>
      <c r="B621" t="str">
        <f t="shared" si="36"/>
        <v>UPDATE locations SET deleted = 1, deleteDate = NOW() WHERE code = "D2N01214" AND idCompany = 84;</v>
      </c>
      <c r="D621" t="str">
        <f t="shared" si="37"/>
        <v>UPDATE ou SET disabled = 1, disableDate = NOW() WHERE id IN (SELECT idOu FROM locations WHERE code = "D2N01214" AND idCompany = 84);</v>
      </c>
      <c r="F621" t="str">
        <f t="shared" si="38"/>
        <v>UPDATE assets SET deleted = 1, deleteDate = NOW() WHERE idLocation IN (SELECT id FROM locations WHERE code = "D2N01214" AND idCompany = 84);</v>
      </c>
      <c r="H621" t="str">
        <f t="shared" si="39"/>
        <v>UPDATE devices SET deleted = 1, deleteDate = NOW() WHERE idAsset IN (SELECT id FROM assets WHERE idLocation IN (SELECT id FROM locations WHERE code = "D2N01214" AND idCompany = 84));</v>
      </c>
    </row>
    <row r="622" spans="1:8" x14ac:dyDescent="0.25">
      <c r="A622" t="s">
        <v>603</v>
      </c>
      <c r="B622" t="str">
        <f t="shared" si="36"/>
        <v>UPDATE locations SET deleted = 1, deleteDate = NOW() WHERE code = "D2N01253" AND idCompany = 84;</v>
      </c>
      <c r="D622" t="str">
        <f t="shared" si="37"/>
        <v>UPDATE ou SET disabled = 1, disableDate = NOW() WHERE id IN (SELECT idOu FROM locations WHERE code = "D2N01253" AND idCompany = 84);</v>
      </c>
      <c r="F622" t="str">
        <f t="shared" si="38"/>
        <v>UPDATE assets SET deleted = 1, deleteDate = NOW() WHERE idLocation IN (SELECT id FROM locations WHERE code = "D2N01253" AND idCompany = 84);</v>
      </c>
      <c r="H622" t="str">
        <f t="shared" si="39"/>
        <v>UPDATE devices SET deleted = 1, deleteDate = NOW() WHERE idAsset IN (SELECT id FROM assets WHERE idLocation IN (SELECT id FROM locations WHERE code = "D2N01253" AND idCompany = 84));</v>
      </c>
    </row>
    <row r="623" spans="1:8" x14ac:dyDescent="0.25">
      <c r="A623" t="s">
        <v>604</v>
      </c>
      <c r="B623" t="str">
        <f t="shared" si="36"/>
        <v>UPDATE locations SET deleted = 1, deleteDate = NOW() WHERE code = "D2N01261" AND idCompany = 84;</v>
      </c>
      <c r="D623" t="str">
        <f t="shared" si="37"/>
        <v>UPDATE ou SET disabled = 1, disableDate = NOW() WHERE id IN (SELECT idOu FROM locations WHERE code = "D2N01261" AND idCompany = 84);</v>
      </c>
      <c r="F623" t="str">
        <f t="shared" si="38"/>
        <v>UPDATE assets SET deleted = 1, deleteDate = NOW() WHERE idLocation IN (SELECT id FROM locations WHERE code = "D2N01261" AND idCompany = 84);</v>
      </c>
      <c r="H623" t="str">
        <f t="shared" si="39"/>
        <v>UPDATE devices SET deleted = 1, deleteDate = NOW() WHERE idAsset IN (SELECT id FROM assets WHERE idLocation IN (SELECT id FROM locations WHERE code = "D2N01261" AND idCompany = 84));</v>
      </c>
    </row>
    <row r="624" spans="1:8" x14ac:dyDescent="0.25">
      <c r="A624" t="s">
        <v>605</v>
      </c>
      <c r="B624" t="str">
        <f t="shared" si="36"/>
        <v>UPDATE locations SET deleted = 1, deleteDate = NOW() WHERE code = "D2N01276" AND idCompany = 84;</v>
      </c>
      <c r="D624" t="str">
        <f t="shared" si="37"/>
        <v>UPDATE ou SET disabled = 1, disableDate = NOW() WHERE id IN (SELECT idOu FROM locations WHERE code = "D2N01276" AND idCompany = 84);</v>
      </c>
      <c r="F624" t="str">
        <f t="shared" si="38"/>
        <v>UPDATE assets SET deleted = 1, deleteDate = NOW() WHERE idLocation IN (SELECT id FROM locations WHERE code = "D2N01276" AND idCompany = 84);</v>
      </c>
      <c r="H624" t="str">
        <f t="shared" si="39"/>
        <v>UPDATE devices SET deleted = 1, deleteDate = NOW() WHERE idAsset IN (SELECT id FROM assets WHERE idLocation IN (SELECT id FROM locations WHERE code = "D2N01276" AND idCompany = 84));</v>
      </c>
    </row>
    <row r="625" spans="1:8" x14ac:dyDescent="0.25">
      <c r="A625" t="s">
        <v>606</v>
      </c>
      <c r="B625" t="str">
        <f t="shared" si="36"/>
        <v>UPDATE locations SET deleted = 1, deleteDate = NOW() WHERE code = "D2N01288" AND idCompany = 84;</v>
      </c>
      <c r="D625" t="str">
        <f t="shared" si="37"/>
        <v>UPDATE ou SET disabled = 1, disableDate = NOW() WHERE id IN (SELECT idOu FROM locations WHERE code = "D2N01288" AND idCompany = 84);</v>
      </c>
      <c r="F625" t="str">
        <f t="shared" si="38"/>
        <v>UPDATE assets SET deleted = 1, deleteDate = NOW() WHERE idLocation IN (SELECT id FROM locations WHERE code = "D2N01288" AND idCompany = 84);</v>
      </c>
      <c r="H625" t="str">
        <f t="shared" si="39"/>
        <v>UPDATE devices SET deleted = 1, deleteDate = NOW() WHERE idAsset IN (SELECT id FROM assets WHERE idLocation IN (SELECT id FROM locations WHERE code = "D2N01288" AND idCompany = 84));</v>
      </c>
    </row>
    <row r="626" spans="1:8" x14ac:dyDescent="0.25">
      <c r="A626" t="s">
        <v>607</v>
      </c>
      <c r="B626" t="str">
        <f t="shared" si="36"/>
        <v>UPDATE locations SET deleted = 1, deleteDate = NOW() WHERE code = "D2N01375" AND idCompany = 84;</v>
      </c>
      <c r="D626" t="str">
        <f t="shared" si="37"/>
        <v>UPDATE ou SET disabled = 1, disableDate = NOW() WHERE id IN (SELECT idOu FROM locations WHERE code = "D2N01375" AND idCompany = 84);</v>
      </c>
      <c r="F626" t="str">
        <f t="shared" si="38"/>
        <v>UPDATE assets SET deleted = 1, deleteDate = NOW() WHERE idLocation IN (SELECT id FROM locations WHERE code = "D2N01375" AND idCompany = 84);</v>
      </c>
      <c r="H626" t="str">
        <f t="shared" si="39"/>
        <v>UPDATE devices SET deleted = 1, deleteDate = NOW() WHERE idAsset IN (SELECT id FROM assets WHERE idLocation IN (SELECT id FROM locations WHERE code = "D2N01375" AND idCompany = 84));</v>
      </c>
    </row>
    <row r="627" spans="1:8" x14ac:dyDescent="0.25">
      <c r="A627" t="s">
        <v>608</v>
      </c>
      <c r="B627" t="str">
        <f t="shared" si="36"/>
        <v>UPDATE locations SET deleted = 1, deleteDate = NOW() WHERE code = "D2N01329" AND idCompany = 84;</v>
      </c>
      <c r="D627" t="str">
        <f t="shared" si="37"/>
        <v>UPDATE ou SET disabled = 1, disableDate = NOW() WHERE id IN (SELECT idOu FROM locations WHERE code = "D2N01329" AND idCompany = 84);</v>
      </c>
      <c r="F627" t="str">
        <f t="shared" si="38"/>
        <v>UPDATE assets SET deleted = 1, deleteDate = NOW() WHERE idLocation IN (SELECT id FROM locations WHERE code = "D2N01329" AND idCompany = 84);</v>
      </c>
      <c r="H627" t="str">
        <f t="shared" si="39"/>
        <v>UPDATE devices SET deleted = 1, deleteDate = NOW() WHERE idAsset IN (SELECT id FROM assets WHERE idLocation IN (SELECT id FROM locations WHERE code = "D2N01329" AND idCompany = 84));</v>
      </c>
    </row>
    <row r="628" spans="1:8" x14ac:dyDescent="0.25">
      <c r="A628" t="s">
        <v>609</v>
      </c>
      <c r="B628" t="str">
        <f t="shared" si="36"/>
        <v>UPDATE locations SET deleted = 1, deleteDate = NOW() WHERE code = "D2N01372" AND idCompany = 84;</v>
      </c>
      <c r="D628" t="str">
        <f t="shared" si="37"/>
        <v>UPDATE ou SET disabled = 1, disableDate = NOW() WHERE id IN (SELECT idOu FROM locations WHERE code = "D2N01372" AND idCompany = 84);</v>
      </c>
      <c r="F628" t="str">
        <f t="shared" si="38"/>
        <v>UPDATE assets SET deleted = 1, deleteDate = NOW() WHERE idLocation IN (SELECT id FROM locations WHERE code = "D2N01372" AND idCompany = 84);</v>
      </c>
      <c r="H628" t="str">
        <f t="shared" si="39"/>
        <v>UPDATE devices SET deleted = 1, deleteDate = NOW() WHERE idAsset IN (SELECT id FROM assets WHERE idLocation IN (SELECT id FROM locations WHERE code = "D2N01372" AND idCompany = 84));</v>
      </c>
    </row>
    <row r="629" spans="1:8" x14ac:dyDescent="0.25">
      <c r="A629" t="s">
        <v>610</v>
      </c>
      <c r="B629" t="str">
        <f t="shared" si="36"/>
        <v>UPDATE locations SET deleted = 1, deleteDate = NOW() WHERE code = "D2N01082" AND idCompany = 84;</v>
      </c>
      <c r="D629" t="str">
        <f t="shared" si="37"/>
        <v>UPDATE ou SET disabled = 1, disableDate = NOW() WHERE id IN (SELECT idOu FROM locations WHERE code = "D2N01082" AND idCompany = 84);</v>
      </c>
      <c r="F629" t="str">
        <f t="shared" si="38"/>
        <v>UPDATE assets SET deleted = 1, deleteDate = NOW() WHERE idLocation IN (SELECT id FROM locations WHERE code = "D2N01082" AND idCompany = 84);</v>
      </c>
      <c r="H629" t="str">
        <f t="shared" si="39"/>
        <v>UPDATE devices SET deleted = 1, deleteDate = NOW() WHERE idAsset IN (SELECT id FROM assets WHERE idLocation IN (SELECT id FROM locations WHERE code = "D2N01082" AND idCompany = 84));</v>
      </c>
    </row>
    <row r="630" spans="1:8" x14ac:dyDescent="0.25">
      <c r="A630" t="s">
        <v>611</v>
      </c>
      <c r="B630" t="str">
        <f t="shared" si="36"/>
        <v>UPDATE locations SET deleted = 1, deleteDate = NOW() WHERE code = "D2N01117" AND idCompany = 84;</v>
      </c>
      <c r="D630" t="str">
        <f t="shared" si="37"/>
        <v>UPDATE ou SET disabled = 1, disableDate = NOW() WHERE id IN (SELECT idOu FROM locations WHERE code = "D2N01117" AND idCompany = 84);</v>
      </c>
      <c r="F630" t="str">
        <f t="shared" si="38"/>
        <v>UPDATE assets SET deleted = 1, deleteDate = NOW() WHERE idLocation IN (SELECT id FROM locations WHERE code = "D2N01117" AND idCompany = 84);</v>
      </c>
      <c r="H630" t="str">
        <f t="shared" si="39"/>
        <v>UPDATE devices SET deleted = 1, deleteDate = NOW() WHERE idAsset IN (SELECT id FROM assets WHERE idLocation IN (SELECT id FROM locations WHERE code = "D2N01117" AND idCompany = 84));</v>
      </c>
    </row>
    <row r="631" spans="1:8" x14ac:dyDescent="0.25">
      <c r="A631" t="s">
        <v>612</v>
      </c>
      <c r="B631" t="str">
        <f t="shared" si="36"/>
        <v>UPDATE locations SET deleted = 1, deleteDate = NOW() WHERE code = "D2N01123" AND idCompany = 84;</v>
      </c>
      <c r="D631" t="str">
        <f t="shared" si="37"/>
        <v>UPDATE ou SET disabled = 1, disableDate = NOW() WHERE id IN (SELECT idOu FROM locations WHERE code = "D2N01123" AND idCompany = 84);</v>
      </c>
      <c r="F631" t="str">
        <f t="shared" si="38"/>
        <v>UPDATE assets SET deleted = 1, deleteDate = NOW() WHERE idLocation IN (SELECT id FROM locations WHERE code = "D2N01123" AND idCompany = 84);</v>
      </c>
      <c r="H631" t="str">
        <f t="shared" si="39"/>
        <v>UPDATE devices SET deleted = 1, deleteDate = NOW() WHERE idAsset IN (SELECT id FROM assets WHERE idLocation IN (SELECT id FROM locations WHERE code = "D2N01123" AND idCompany = 84));</v>
      </c>
    </row>
    <row r="632" spans="1:8" x14ac:dyDescent="0.25">
      <c r="A632" t="s">
        <v>613</v>
      </c>
      <c r="B632" t="str">
        <f t="shared" si="36"/>
        <v>UPDATE locations SET deleted = 1, deleteDate = NOW() WHERE code = "D2N01126" AND idCompany = 84;</v>
      </c>
      <c r="D632" t="str">
        <f t="shared" si="37"/>
        <v>UPDATE ou SET disabled = 1, disableDate = NOW() WHERE id IN (SELECT idOu FROM locations WHERE code = "D2N01126" AND idCompany = 84);</v>
      </c>
      <c r="F632" t="str">
        <f t="shared" si="38"/>
        <v>UPDATE assets SET deleted = 1, deleteDate = NOW() WHERE idLocation IN (SELECT id FROM locations WHERE code = "D2N01126" AND idCompany = 84);</v>
      </c>
      <c r="H632" t="str">
        <f t="shared" si="39"/>
        <v>UPDATE devices SET deleted = 1, deleteDate = NOW() WHERE idAsset IN (SELECT id FROM assets WHERE idLocation IN (SELECT id FROM locations WHERE code = "D2N01126" AND idCompany = 84));</v>
      </c>
    </row>
    <row r="633" spans="1:8" x14ac:dyDescent="0.25">
      <c r="A633" t="s">
        <v>614</v>
      </c>
      <c r="B633" t="str">
        <f t="shared" si="36"/>
        <v>UPDATE locations SET deleted = 1, deleteDate = NOW() WHERE code = "D2N01176" AND idCompany = 84;</v>
      </c>
      <c r="D633" t="str">
        <f t="shared" si="37"/>
        <v>UPDATE ou SET disabled = 1, disableDate = NOW() WHERE id IN (SELECT idOu FROM locations WHERE code = "D2N01176" AND idCompany = 84);</v>
      </c>
      <c r="F633" t="str">
        <f t="shared" si="38"/>
        <v>UPDATE assets SET deleted = 1, deleteDate = NOW() WHERE idLocation IN (SELECT id FROM locations WHERE code = "D2N01176" AND idCompany = 84);</v>
      </c>
      <c r="H633" t="str">
        <f t="shared" si="39"/>
        <v>UPDATE devices SET deleted = 1, deleteDate = NOW() WHERE idAsset IN (SELECT id FROM assets WHERE idLocation IN (SELECT id FROM locations WHERE code = "D2N01176" AND idCompany = 84));</v>
      </c>
    </row>
    <row r="634" spans="1:8" x14ac:dyDescent="0.25">
      <c r="A634" t="s">
        <v>615</v>
      </c>
      <c r="B634" t="str">
        <f t="shared" si="36"/>
        <v>UPDATE locations SET deleted = 1, deleteDate = NOW() WHERE code = "D2N01188" AND idCompany = 84;</v>
      </c>
      <c r="D634" t="str">
        <f t="shared" si="37"/>
        <v>UPDATE ou SET disabled = 1, disableDate = NOW() WHERE id IN (SELECT idOu FROM locations WHERE code = "D2N01188" AND idCompany = 84);</v>
      </c>
      <c r="F634" t="str">
        <f t="shared" si="38"/>
        <v>UPDATE assets SET deleted = 1, deleteDate = NOW() WHERE idLocation IN (SELECT id FROM locations WHERE code = "D2N01188" AND idCompany = 84);</v>
      </c>
      <c r="H634" t="str">
        <f t="shared" si="39"/>
        <v>UPDATE devices SET deleted = 1, deleteDate = NOW() WHERE idAsset IN (SELECT id FROM assets WHERE idLocation IN (SELECT id FROM locations WHERE code = "D2N01188" AND idCompany = 84));</v>
      </c>
    </row>
    <row r="635" spans="1:8" x14ac:dyDescent="0.25">
      <c r="A635" t="s">
        <v>616</v>
      </c>
      <c r="B635" t="str">
        <f t="shared" si="36"/>
        <v>UPDATE locations SET deleted = 1, deleteDate = NOW() WHERE code = "D2N01192" AND idCompany = 84;</v>
      </c>
      <c r="D635" t="str">
        <f t="shared" si="37"/>
        <v>UPDATE ou SET disabled = 1, disableDate = NOW() WHERE id IN (SELECT idOu FROM locations WHERE code = "D2N01192" AND idCompany = 84);</v>
      </c>
      <c r="F635" t="str">
        <f t="shared" si="38"/>
        <v>UPDATE assets SET deleted = 1, deleteDate = NOW() WHERE idLocation IN (SELECT id FROM locations WHERE code = "D2N01192" AND idCompany = 84);</v>
      </c>
      <c r="H635" t="str">
        <f t="shared" si="39"/>
        <v>UPDATE devices SET deleted = 1, deleteDate = NOW() WHERE idAsset IN (SELECT id FROM assets WHERE idLocation IN (SELECT id FROM locations WHERE code = "D2N01192" AND idCompany = 84));</v>
      </c>
    </row>
    <row r="636" spans="1:8" x14ac:dyDescent="0.25">
      <c r="A636" t="s">
        <v>617</v>
      </c>
      <c r="B636" t="str">
        <f t="shared" si="36"/>
        <v>UPDATE locations SET deleted = 1, deleteDate = NOW() WHERE code = "D2N01242" AND idCompany = 84;</v>
      </c>
      <c r="D636" t="str">
        <f t="shared" si="37"/>
        <v>UPDATE ou SET disabled = 1, disableDate = NOW() WHERE id IN (SELECT idOu FROM locations WHERE code = "D2N01242" AND idCompany = 84);</v>
      </c>
      <c r="F636" t="str">
        <f t="shared" si="38"/>
        <v>UPDATE assets SET deleted = 1, deleteDate = NOW() WHERE idLocation IN (SELECT id FROM locations WHERE code = "D2N01242" AND idCompany = 84);</v>
      </c>
      <c r="H636" t="str">
        <f t="shared" si="39"/>
        <v>UPDATE devices SET deleted = 1, deleteDate = NOW() WHERE idAsset IN (SELECT id FROM assets WHERE idLocation IN (SELECT id FROM locations WHERE code = "D2N01242" AND idCompany = 84));</v>
      </c>
    </row>
    <row r="637" spans="1:8" x14ac:dyDescent="0.25">
      <c r="A637" t="s">
        <v>618</v>
      </c>
      <c r="B637" t="str">
        <f t="shared" si="36"/>
        <v>UPDATE locations SET deleted = 1, deleteDate = NOW() WHERE code = "D2N01248" AND idCompany = 84;</v>
      </c>
      <c r="D637" t="str">
        <f t="shared" si="37"/>
        <v>UPDATE ou SET disabled = 1, disableDate = NOW() WHERE id IN (SELECT idOu FROM locations WHERE code = "D2N01248" AND idCompany = 84);</v>
      </c>
      <c r="F637" t="str">
        <f t="shared" si="38"/>
        <v>UPDATE assets SET deleted = 1, deleteDate = NOW() WHERE idLocation IN (SELECT id FROM locations WHERE code = "D2N01248" AND idCompany = 84);</v>
      </c>
      <c r="H637" t="str">
        <f t="shared" si="39"/>
        <v>UPDATE devices SET deleted = 1, deleteDate = NOW() WHERE idAsset IN (SELECT id FROM assets WHERE idLocation IN (SELECT id FROM locations WHERE code = "D2N01248" AND idCompany = 84));</v>
      </c>
    </row>
    <row r="638" spans="1:8" x14ac:dyDescent="0.25">
      <c r="A638" t="s">
        <v>619</v>
      </c>
      <c r="B638" t="str">
        <f t="shared" si="36"/>
        <v>UPDATE locations SET deleted = 1, deleteDate = NOW() WHERE code = "D2N01251" AND idCompany = 84;</v>
      </c>
      <c r="D638" t="str">
        <f t="shared" si="37"/>
        <v>UPDATE ou SET disabled = 1, disableDate = NOW() WHERE id IN (SELECT idOu FROM locations WHERE code = "D2N01251" AND idCompany = 84);</v>
      </c>
      <c r="F638" t="str">
        <f t="shared" si="38"/>
        <v>UPDATE assets SET deleted = 1, deleteDate = NOW() WHERE idLocation IN (SELECT id FROM locations WHERE code = "D2N01251" AND idCompany = 84);</v>
      </c>
      <c r="H638" t="str">
        <f t="shared" si="39"/>
        <v>UPDATE devices SET deleted = 1, deleteDate = NOW() WHERE idAsset IN (SELECT id FROM assets WHERE idLocation IN (SELECT id FROM locations WHERE code = "D2N01251" AND idCompany = 84));</v>
      </c>
    </row>
    <row r="639" spans="1:8" x14ac:dyDescent="0.25">
      <c r="A639" t="s">
        <v>620</v>
      </c>
      <c r="B639" t="str">
        <f t="shared" si="36"/>
        <v>UPDATE locations SET deleted = 1, deleteDate = NOW() WHERE code = "D2N01272" AND idCompany = 84;</v>
      </c>
      <c r="D639" t="str">
        <f t="shared" si="37"/>
        <v>UPDATE ou SET disabled = 1, disableDate = NOW() WHERE id IN (SELECT idOu FROM locations WHERE code = "D2N01272" AND idCompany = 84);</v>
      </c>
      <c r="F639" t="str">
        <f t="shared" si="38"/>
        <v>UPDATE assets SET deleted = 1, deleteDate = NOW() WHERE idLocation IN (SELECT id FROM locations WHERE code = "D2N01272" AND idCompany = 84);</v>
      </c>
      <c r="H639" t="str">
        <f t="shared" si="39"/>
        <v>UPDATE devices SET deleted = 1, deleteDate = NOW() WHERE idAsset IN (SELECT id FROM assets WHERE idLocation IN (SELECT id FROM locations WHERE code = "D2N01272" AND idCompany = 84));</v>
      </c>
    </row>
    <row r="640" spans="1:8" x14ac:dyDescent="0.25">
      <c r="A640" t="s">
        <v>621</v>
      </c>
      <c r="B640" t="str">
        <f t="shared" si="36"/>
        <v>UPDATE locations SET deleted = 1, deleteDate = NOW() WHERE code = "D2N01273" AND idCompany = 84;</v>
      </c>
      <c r="D640" t="str">
        <f t="shared" si="37"/>
        <v>UPDATE ou SET disabled = 1, disableDate = NOW() WHERE id IN (SELECT idOu FROM locations WHERE code = "D2N01273" AND idCompany = 84);</v>
      </c>
      <c r="F640" t="str">
        <f t="shared" si="38"/>
        <v>UPDATE assets SET deleted = 1, deleteDate = NOW() WHERE idLocation IN (SELECT id FROM locations WHERE code = "D2N01273" AND idCompany = 84);</v>
      </c>
      <c r="H640" t="str">
        <f t="shared" si="39"/>
        <v>UPDATE devices SET deleted = 1, deleteDate = NOW() WHERE idAsset IN (SELECT id FROM assets WHERE idLocation IN (SELECT id FROM locations WHERE code = "D2N01273" AND idCompany = 84));</v>
      </c>
    </row>
    <row r="641" spans="1:8" x14ac:dyDescent="0.25">
      <c r="A641" t="s">
        <v>622</v>
      </c>
      <c r="B641" t="str">
        <f t="shared" si="36"/>
        <v>UPDATE locations SET deleted = 1, deleteDate = NOW() WHERE code = "D2N01280" AND idCompany = 84;</v>
      </c>
      <c r="D641" t="str">
        <f t="shared" si="37"/>
        <v>UPDATE ou SET disabled = 1, disableDate = NOW() WHERE id IN (SELECT idOu FROM locations WHERE code = "D2N01280" AND idCompany = 84);</v>
      </c>
      <c r="F641" t="str">
        <f t="shared" si="38"/>
        <v>UPDATE assets SET deleted = 1, deleteDate = NOW() WHERE idLocation IN (SELECT id FROM locations WHERE code = "D2N01280" AND idCompany = 84);</v>
      </c>
      <c r="H641" t="str">
        <f t="shared" si="39"/>
        <v>UPDATE devices SET deleted = 1, deleteDate = NOW() WHERE idAsset IN (SELECT id FROM assets WHERE idLocation IN (SELECT id FROM locations WHERE code = "D2N01280" AND idCompany = 84));</v>
      </c>
    </row>
    <row r="642" spans="1:8" x14ac:dyDescent="0.25">
      <c r="A642" t="s">
        <v>623</v>
      </c>
      <c r="B642" t="str">
        <f t="shared" si="36"/>
        <v>UPDATE locations SET deleted = 1, deleteDate = NOW() WHERE code = "D2N01295" AND idCompany = 84;</v>
      </c>
      <c r="D642" t="str">
        <f t="shared" si="37"/>
        <v>UPDATE ou SET disabled = 1, disableDate = NOW() WHERE id IN (SELECT idOu FROM locations WHERE code = "D2N01295" AND idCompany = 84);</v>
      </c>
      <c r="F642" t="str">
        <f t="shared" si="38"/>
        <v>UPDATE assets SET deleted = 1, deleteDate = NOW() WHERE idLocation IN (SELECT id FROM locations WHERE code = "D2N01295" AND idCompany = 84);</v>
      </c>
      <c r="H642" t="str">
        <f t="shared" si="39"/>
        <v>UPDATE devices SET deleted = 1, deleteDate = NOW() WHERE idAsset IN (SELECT id FROM assets WHERE idLocation IN (SELECT id FROM locations WHERE code = "D2N01295" AND idCompany = 84));</v>
      </c>
    </row>
    <row r="643" spans="1:8" x14ac:dyDescent="0.25">
      <c r="A643" t="s">
        <v>624</v>
      </c>
      <c r="B643" t="str">
        <f t="shared" si="36"/>
        <v>UPDATE locations SET deleted = 1, deleteDate = NOW() WHERE code = "D2N01308" AND idCompany = 84;</v>
      </c>
      <c r="D643" t="str">
        <f t="shared" si="37"/>
        <v>UPDATE ou SET disabled = 1, disableDate = NOW() WHERE id IN (SELECT idOu FROM locations WHERE code = "D2N01308" AND idCompany = 84);</v>
      </c>
      <c r="F643" t="str">
        <f t="shared" si="38"/>
        <v>UPDATE assets SET deleted = 1, deleteDate = NOW() WHERE idLocation IN (SELECT id FROM locations WHERE code = "D2N01308" AND idCompany = 84);</v>
      </c>
      <c r="H643" t="str">
        <f t="shared" si="39"/>
        <v>UPDATE devices SET deleted = 1, deleteDate = NOW() WHERE idAsset IN (SELECT id FROM assets WHERE idLocation IN (SELECT id FROM locations WHERE code = "D2N01308" AND idCompany = 84));</v>
      </c>
    </row>
    <row r="644" spans="1:8" x14ac:dyDescent="0.25">
      <c r="A644" t="s">
        <v>625</v>
      </c>
      <c r="B644" t="str">
        <f t="shared" ref="B644:B707" si="40">"UPDATE locations SET deleted = 1, deleteDate = NOW() WHERE code = """ &amp; A644 &amp; """ AND idCompany = " &amp; $E$1 &amp; ";"</f>
        <v>UPDATE locations SET deleted = 1, deleteDate = NOW() WHERE code = "D2N01319 " AND idCompany = 84;</v>
      </c>
      <c r="D644" t="str">
        <f t="shared" ref="D644:D707" si="41">"UPDATE ou SET disabled = 1, disableDate = NOW() WHERE id IN (SELECT idOu FROM locations WHERE code = """ &amp; A644 &amp; """ AND idCompany = " &amp; $E$1 &amp; ");"</f>
        <v>UPDATE ou SET disabled = 1, disableDate = NOW() WHERE id IN (SELECT idOu FROM locations WHERE code = "D2N01319 " AND idCompany = 84);</v>
      </c>
      <c r="F644" t="str">
        <f t="shared" ref="F644:F707" si="42">"UPDATE assets SET deleted = 1, deleteDate = NOW() WHERE idLocation IN (SELECT id FROM locations WHERE code = """ &amp; A644 &amp; """ AND idCompany = " &amp; $E$1 &amp; ");"</f>
        <v>UPDATE assets SET deleted = 1, deleteDate = NOW() WHERE idLocation IN (SELECT id FROM locations WHERE code = "D2N01319 " AND idCompany = 84);</v>
      </c>
      <c r="H644" t="str">
        <f t="shared" ref="H644:H707" si="43">"UPDATE devices SET deleted = 1, deleteDate = NOW() WHERE idAsset IN (SELECT id FROM assets WHERE idLocation IN (SELECT id FROM locations WHERE code = """ &amp; A644 &amp; """ AND idCompany = " &amp; $E$1 &amp; "));"</f>
        <v>UPDATE devices SET deleted = 1, deleteDate = NOW() WHERE idAsset IN (SELECT id FROM assets WHERE idLocation IN (SELECT id FROM locations WHERE code = "D2N01319 " AND idCompany = 84));</v>
      </c>
    </row>
    <row r="645" spans="1:8" x14ac:dyDescent="0.25">
      <c r="A645" t="s">
        <v>626</v>
      </c>
      <c r="B645" t="str">
        <f t="shared" si="40"/>
        <v>UPDATE locations SET deleted = 1, deleteDate = NOW() WHERE code = "D2N01325" AND idCompany = 84;</v>
      </c>
      <c r="D645" t="str">
        <f t="shared" si="41"/>
        <v>UPDATE ou SET disabled = 1, disableDate = NOW() WHERE id IN (SELECT idOu FROM locations WHERE code = "D2N01325" AND idCompany = 84);</v>
      </c>
      <c r="F645" t="str">
        <f t="shared" si="42"/>
        <v>UPDATE assets SET deleted = 1, deleteDate = NOW() WHERE idLocation IN (SELECT id FROM locations WHERE code = "D2N01325" AND idCompany = 84);</v>
      </c>
      <c r="H645" t="str">
        <f t="shared" si="43"/>
        <v>UPDATE devices SET deleted = 1, deleteDate = NOW() WHERE idAsset IN (SELECT id FROM assets WHERE idLocation IN (SELECT id FROM locations WHERE code = "D2N01325" AND idCompany = 84));</v>
      </c>
    </row>
    <row r="646" spans="1:8" x14ac:dyDescent="0.25">
      <c r="A646" t="s">
        <v>627</v>
      </c>
      <c r="B646" t="str">
        <f t="shared" si="40"/>
        <v>UPDATE locations SET deleted = 1, deleteDate = NOW() WHERE code = "D2N01330" AND idCompany = 84;</v>
      </c>
      <c r="D646" t="str">
        <f t="shared" si="41"/>
        <v>UPDATE ou SET disabled = 1, disableDate = NOW() WHERE id IN (SELECT idOu FROM locations WHERE code = "D2N01330" AND idCompany = 84);</v>
      </c>
      <c r="F646" t="str">
        <f t="shared" si="42"/>
        <v>UPDATE assets SET deleted = 1, deleteDate = NOW() WHERE idLocation IN (SELECT id FROM locations WHERE code = "D2N01330" AND idCompany = 84);</v>
      </c>
      <c r="H646" t="str">
        <f t="shared" si="43"/>
        <v>UPDATE devices SET deleted = 1, deleteDate = NOW() WHERE idAsset IN (SELECT id FROM assets WHERE idLocation IN (SELECT id FROM locations WHERE code = "D2N01330" AND idCompany = 84));</v>
      </c>
    </row>
    <row r="647" spans="1:8" x14ac:dyDescent="0.25">
      <c r="A647" t="s">
        <v>628</v>
      </c>
      <c r="B647" t="str">
        <f t="shared" si="40"/>
        <v>UPDATE locations SET deleted = 1, deleteDate = NOW() WHERE code = "D2N01333" AND idCompany = 84;</v>
      </c>
      <c r="D647" t="str">
        <f t="shared" si="41"/>
        <v>UPDATE ou SET disabled = 1, disableDate = NOW() WHERE id IN (SELECT idOu FROM locations WHERE code = "D2N01333" AND idCompany = 84);</v>
      </c>
      <c r="F647" t="str">
        <f t="shared" si="42"/>
        <v>UPDATE assets SET deleted = 1, deleteDate = NOW() WHERE idLocation IN (SELECT id FROM locations WHERE code = "D2N01333" AND idCompany = 84);</v>
      </c>
      <c r="H647" t="str">
        <f t="shared" si="43"/>
        <v>UPDATE devices SET deleted = 1, deleteDate = NOW() WHERE idAsset IN (SELECT id FROM assets WHERE idLocation IN (SELECT id FROM locations WHERE code = "D2N01333" AND idCompany = 84));</v>
      </c>
    </row>
    <row r="648" spans="1:8" x14ac:dyDescent="0.25">
      <c r="A648" t="s">
        <v>629</v>
      </c>
      <c r="B648" t="str">
        <f t="shared" si="40"/>
        <v>UPDATE locations SET deleted = 1, deleteDate = NOW() WHERE code = "D2N01368" AND idCompany = 84;</v>
      </c>
      <c r="D648" t="str">
        <f t="shared" si="41"/>
        <v>UPDATE ou SET disabled = 1, disableDate = NOW() WHERE id IN (SELECT idOu FROM locations WHERE code = "D2N01368" AND idCompany = 84);</v>
      </c>
      <c r="F648" t="str">
        <f t="shared" si="42"/>
        <v>UPDATE assets SET deleted = 1, deleteDate = NOW() WHERE idLocation IN (SELECT id FROM locations WHERE code = "D2N01368" AND idCompany = 84);</v>
      </c>
      <c r="H648" t="str">
        <f t="shared" si="43"/>
        <v>UPDATE devices SET deleted = 1, deleteDate = NOW() WHERE idAsset IN (SELECT id FROM assets WHERE idLocation IN (SELECT id FROM locations WHERE code = "D2N01368" AND idCompany = 84));</v>
      </c>
    </row>
    <row r="649" spans="1:8" x14ac:dyDescent="0.25">
      <c r="A649" t="s">
        <v>630</v>
      </c>
      <c r="B649" t="str">
        <f t="shared" si="40"/>
        <v>UPDATE locations SET deleted = 1, deleteDate = NOW() WHERE code = "D2N01340" AND idCompany = 84;</v>
      </c>
      <c r="D649" t="str">
        <f t="shared" si="41"/>
        <v>UPDATE ou SET disabled = 1, disableDate = NOW() WHERE id IN (SELECT idOu FROM locations WHERE code = "D2N01340" AND idCompany = 84);</v>
      </c>
      <c r="F649" t="str">
        <f t="shared" si="42"/>
        <v>UPDATE assets SET deleted = 1, deleteDate = NOW() WHERE idLocation IN (SELECT id FROM locations WHERE code = "D2N01340" AND idCompany = 84);</v>
      </c>
      <c r="H649" t="str">
        <f t="shared" si="43"/>
        <v>UPDATE devices SET deleted = 1, deleteDate = NOW() WHERE idAsset IN (SELECT id FROM assets WHERE idLocation IN (SELECT id FROM locations WHERE code = "D2N01340" AND idCompany = 84));</v>
      </c>
    </row>
    <row r="650" spans="1:8" x14ac:dyDescent="0.25">
      <c r="A650" t="s">
        <v>631</v>
      </c>
      <c r="B650" t="str">
        <f t="shared" si="40"/>
        <v>UPDATE locations SET deleted = 1, deleteDate = NOW() WHERE code = "D2N01346" AND idCompany = 84;</v>
      </c>
      <c r="D650" t="str">
        <f t="shared" si="41"/>
        <v>UPDATE ou SET disabled = 1, disableDate = NOW() WHERE id IN (SELECT idOu FROM locations WHERE code = "D2N01346" AND idCompany = 84);</v>
      </c>
      <c r="F650" t="str">
        <f t="shared" si="42"/>
        <v>UPDATE assets SET deleted = 1, deleteDate = NOW() WHERE idLocation IN (SELECT id FROM locations WHERE code = "D2N01346" AND idCompany = 84);</v>
      </c>
      <c r="H650" t="str">
        <f t="shared" si="43"/>
        <v>UPDATE devices SET deleted = 1, deleteDate = NOW() WHERE idAsset IN (SELECT id FROM assets WHERE idLocation IN (SELECT id FROM locations WHERE code = "D2N01346" AND idCompany = 84));</v>
      </c>
    </row>
    <row r="651" spans="1:8" x14ac:dyDescent="0.25">
      <c r="A651" t="s">
        <v>632</v>
      </c>
      <c r="B651" t="str">
        <f t="shared" si="40"/>
        <v>UPDATE locations SET deleted = 1, deleteDate = NOW() WHERE code = "D2N01348" AND idCompany = 84;</v>
      </c>
      <c r="D651" t="str">
        <f t="shared" si="41"/>
        <v>UPDATE ou SET disabled = 1, disableDate = NOW() WHERE id IN (SELECT idOu FROM locations WHERE code = "D2N01348" AND idCompany = 84);</v>
      </c>
      <c r="F651" t="str">
        <f t="shared" si="42"/>
        <v>UPDATE assets SET deleted = 1, deleteDate = NOW() WHERE idLocation IN (SELECT id FROM locations WHERE code = "D2N01348" AND idCompany = 84);</v>
      </c>
      <c r="H651" t="str">
        <f t="shared" si="43"/>
        <v>UPDATE devices SET deleted = 1, deleteDate = NOW() WHERE idAsset IN (SELECT id FROM assets WHERE idLocation IN (SELECT id FROM locations WHERE code = "D2N01348" AND idCompany = 84));</v>
      </c>
    </row>
    <row r="652" spans="1:8" x14ac:dyDescent="0.25">
      <c r="A652" t="s">
        <v>633</v>
      </c>
      <c r="B652" t="str">
        <f t="shared" si="40"/>
        <v>UPDATE locations SET deleted = 1, deleteDate = NOW() WHERE code = "D2N01349" AND idCompany = 84;</v>
      </c>
      <c r="D652" t="str">
        <f t="shared" si="41"/>
        <v>UPDATE ou SET disabled = 1, disableDate = NOW() WHERE id IN (SELECT idOu FROM locations WHERE code = "D2N01349" AND idCompany = 84);</v>
      </c>
      <c r="F652" t="str">
        <f t="shared" si="42"/>
        <v>UPDATE assets SET deleted = 1, deleteDate = NOW() WHERE idLocation IN (SELECT id FROM locations WHERE code = "D2N01349" AND idCompany = 84);</v>
      </c>
      <c r="H652" t="str">
        <f t="shared" si="43"/>
        <v>UPDATE devices SET deleted = 1, deleteDate = NOW() WHERE idAsset IN (SELECT id FROM assets WHERE idLocation IN (SELECT id FROM locations WHERE code = "D2N01349" AND idCompany = 84));</v>
      </c>
    </row>
    <row r="653" spans="1:8" x14ac:dyDescent="0.25">
      <c r="A653" t="s">
        <v>634</v>
      </c>
      <c r="B653" t="str">
        <f t="shared" si="40"/>
        <v>UPDATE locations SET deleted = 1, deleteDate = NOW() WHERE code = "D2N01350" AND idCompany = 84;</v>
      </c>
      <c r="D653" t="str">
        <f t="shared" si="41"/>
        <v>UPDATE ou SET disabled = 1, disableDate = NOW() WHERE id IN (SELECT idOu FROM locations WHERE code = "D2N01350" AND idCompany = 84);</v>
      </c>
      <c r="F653" t="str">
        <f t="shared" si="42"/>
        <v>UPDATE assets SET deleted = 1, deleteDate = NOW() WHERE idLocation IN (SELECT id FROM locations WHERE code = "D2N01350" AND idCompany = 84);</v>
      </c>
      <c r="H653" t="str">
        <f t="shared" si="43"/>
        <v>UPDATE devices SET deleted = 1, deleteDate = NOW() WHERE idAsset IN (SELECT id FROM assets WHERE idLocation IN (SELECT id FROM locations WHERE code = "D2N01350" AND idCompany = 84));</v>
      </c>
    </row>
    <row r="654" spans="1:8" x14ac:dyDescent="0.25">
      <c r="A654" t="s">
        <v>635</v>
      </c>
      <c r="B654" t="str">
        <f t="shared" si="40"/>
        <v>UPDATE locations SET deleted = 1, deleteDate = NOW() WHERE code = "D2N01351" AND idCompany = 84;</v>
      </c>
      <c r="D654" t="str">
        <f t="shared" si="41"/>
        <v>UPDATE ou SET disabled = 1, disableDate = NOW() WHERE id IN (SELECT idOu FROM locations WHERE code = "D2N01351" AND idCompany = 84);</v>
      </c>
      <c r="F654" t="str">
        <f t="shared" si="42"/>
        <v>UPDATE assets SET deleted = 1, deleteDate = NOW() WHERE idLocation IN (SELECT id FROM locations WHERE code = "D2N01351" AND idCompany = 84);</v>
      </c>
      <c r="H654" t="str">
        <f t="shared" si="43"/>
        <v>UPDATE devices SET deleted = 1, deleteDate = NOW() WHERE idAsset IN (SELECT id FROM assets WHERE idLocation IN (SELECT id FROM locations WHERE code = "D2N01351" AND idCompany = 84));</v>
      </c>
    </row>
    <row r="655" spans="1:8" x14ac:dyDescent="0.25">
      <c r="A655" t="s">
        <v>636</v>
      </c>
      <c r="B655" t="str">
        <f t="shared" si="40"/>
        <v>UPDATE locations SET deleted = 1, deleteDate = NOW() WHERE code = "D2N01352" AND idCompany = 84;</v>
      </c>
      <c r="D655" t="str">
        <f t="shared" si="41"/>
        <v>UPDATE ou SET disabled = 1, disableDate = NOW() WHERE id IN (SELECT idOu FROM locations WHERE code = "D2N01352" AND idCompany = 84);</v>
      </c>
      <c r="F655" t="str">
        <f t="shared" si="42"/>
        <v>UPDATE assets SET deleted = 1, deleteDate = NOW() WHERE idLocation IN (SELECT id FROM locations WHERE code = "D2N01352" AND idCompany = 84);</v>
      </c>
      <c r="H655" t="str">
        <f t="shared" si="43"/>
        <v>UPDATE devices SET deleted = 1, deleteDate = NOW() WHERE idAsset IN (SELECT id FROM assets WHERE idLocation IN (SELECT id FROM locations WHERE code = "D2N01352" AND idCompany = 84));</v>
      </c>
    </row>
    <row r="656" spans="1:8" x14ac:dyDescent="0.25">
      <c r="A656" t="s">
        <v>637</v>
      </c>
      <c r="B656" t="str">
        <f t="shared" si="40"/>
        <v>UPDATE locations SET deleted = 1, deleteDate = NOW() WHERE code = "D2N01356" AND idCompany = 84;</v>
      </c>
      <c r="D656" t="str">
        <f t="shared" si="41"/>
        <v>UPDATE ou SET disabled = 1, disableDate = NOW() WHERE id IN (SELECT idOu FROM locations WHERE code = "D2N01356" AND idCompany = 84);</v>
      </c>
      <c r="F656" t="str">
        <f t="shared" si="42"/>
        <v>UPDATE assets SET deleted = 1, deleteDate = NOW() WHERE idLocation IN (SELECT id FROM locations WHERE code = "D2N01356" AND idCompany = 84);</v>
      </c>
      <c r="H656" t="str">
        <f t="shared" si="43"/>
        <v>UPDATE devices SET deleted = 1, deleteDate = NOW() WHERE idAsset IN (SELECT id FROM assets WHERE idLocation IN (SELECT id FROM locations WHERE code = "D2N01356" AND idCompany = 84));</v>
      </c>
    </row>
    <row r="657" spans="1:8" x14ac:dyDescent="0.25">
      <c r="A657" t="s">
        <v>638</v>
      </c>
      <c r="B657" t="str">
        <f t="shared" si="40"/>
        <v>UPDATE locations SET deleted = 1, deleteDate = NOW() WHERE code = "D2N01364" AND idCompany = 84;</v>
      </c>
      <c r="D657" t="str">
        <f t="shared" si="41"/>
        <v>UPDATE ou SET disabled = 1, disableDate = NOW() WHERE id IN (SELECT idOu FROM locations WHERE code = "D2N01364" AND idCompany = 84);</v>
      </c>
      <c r="F657" t="str">
        <f t="shared" si="42"/>
        <v>UPDATE assets SET deleted = 1, deleteDate = NOW() WHERE idLocation IN (SELECT id FROM locations WHERE code = "D2N01364" AND idCompany = 84);</v>
      </c>
      <c r="H657" t="str">
        <f t="shared" si="43"/>
        <v>UPDATE devices SET deleted = 1, deleteDate = NOW() WHERE idAsset IN (SELECT id FROM assets WHERE idLocation IN (SELECT id FROM locations WHERE code = "D2N01364" AND idCompany = 84));</v>
      </c>
    </row>
    <row r="658" spans="1:8" x14ac:dyDescent="0.25">
      <c r="A658" t="s">
        <v>639</v>
      </c>
      <c r="B658" t="str">
        <f t="shared" si="40"/>
        <v>UPDATE locations SET deleted = 1, deleteDate = NOW() WHERE code = "D2N01363" AND idCompany = 84;</v>
      </c>
      <c r="D658" t="str">
        <f t="shared" si="41"/>
        <v>UPDATE ou SET disabled = 1, disableDate = NOW() WHERE id IN (SELECT idOu FROM locations WHERE code = "D2N01363" AND idCompany = 84);</v>
      </c>
      <c r="F658" t="str">
        <f t="shared" si="42"/>
        <v>UPDATE assets SET deleted = 1, deleteDate = NOW() WHERE idLocation IN (SELECT id FROM locations WHERE code = "D2N01363" AND idCompany = 84);</v>
      </c>
      <c r="H658" t="str">
        <f t="shared" si="43"/>
        <v>UPDATE devices SET deleted = 1, deleteDate = NOW() WHERE idAsset IN (SELECT id FROM assets WHERE idLocation IN (SELECT id FROM locations WHERE code = "D2N01363" AND idCompany = 84));</v>
      </c>
    </row>
    <row r="659" spans="1:8" x14ac:dyDescent="0.25">
      <c r="A659" t="s">
        <v>640</v>
      </c>
      <c r="B659" t="str">
        <f t="shared" si="40"/>
        <v>UPDATE locations SET deleted = 1, deleteDate = NOW() WHERE code = "D2N01366 " AND idCompany = 84;</v>
      </c>
      <c r="D659" t="str">
        <f t="shared" si="41"/>
        <v>UPDATE ou SET disabled = 1, disableDate = NOW() WHERE id IN (SELECT idOu FROM locations WHERE code = "D2N01366 " AND idCompany = 84);</v>
      </c>
      <c r="F659" t="str">
        <f t="shared" si="42"/>
        <v>UPDATE assets SET deleted = 1, deleteDate = NOW() WHERE idLocation IN (SELECT id FROM locations WHERE code = "D2N01366 " AND idCompany = 84);</v>
      </c>
      <c r="H659" t="str">
        <f t="shared" si="43"/>
        <v>UPDATE devices SET deleted = 1, deleteDate = NOW() WHERE idAsset IN (SELECT id FROM assets WHERE idLocation IN (SELECT id FROM locations WHERE code = "D2N01366 " AND idCompany = 84));</v>
      </c>
    </row>
    <row r="660" spans="1:8" x14ac:dyDescent="0.25">
      <c r="A660" t="s">
        <v>641</v>
      </c>
      <c r="B660" t="str">
        <f t="shared" si="40"/>
        <v>UPDATE locations SET deleted = 1, deleteDate = NOW() WHERE code = "MASTER10-0186" AND idCompany = 84;</v>
      </c>
      <c r="D660" t="str">
        <f t="shared" si="41"/>
        <v>UPDATE ou SET disabled = 1, disableDate = NOW() WHERE id IN (SELECT idOu FROM locations WHERE code = "MASTER10-0186" AND idCompany = 84);</v>
      </c>
      <c r="F660" t="str">
        <f t="shared" si="42"/>
        <v>UPDATE assets SET deleted = 1, deleteDate = NOW() WHERE idLocation IN (SELECT id FROM locations WHERE code = "MASTER10-0186" AND idCompany = 84);</v>
      </c>
      <c r="H660" t="str">
        <f t="shared" si="43"/>
        <v>UPDATE devices SET deleted = 1, deleteDate = NOW() WHERE idAsset IN (SELECT id FROM assets WHERE idLocation IN (SELECT id FROM locations WHERE code = "MASTER10-0186" AND idCompany = 84));</v>
      </c>
    </row>
    <row r="661" spans="1:8" x14ac:dyDescent="0.25">
      <c r="A661" t="s">
        <v>642</v>
      </c>
      <c r="B661" t="str">
        <f t="shared" si="40"/>
        <v>UPDATE locations SET deleted = 1, deleteDate = NOW() WHERE code = "MASTER10-0192" AND idCompany = 84;</v>
      </c>
      <c r="D661" t="str">
        <f t="shared" si="41"/>
        <v>UPDATE ou SET disabled = 1, disableDate = NOW() WHERE id IN (SELECT idOu FROM locations WHERE code = "MASTER10-0192" AND idCompany = 84);</v>
      </c>
      <c r="F661" t="str">
        <f t="shared" si="42"/>
        <v>UPDATE assets SET deleted = 1, deleteDate = NOW() WHERE idLocation IN (SELECT id FROM locations WHERE code = "MASTER10-0192" AND idCompany = 84);</v>
      </c>
      <c r="H661" t="str">
        <f t="shared" si="43"/>
        <v>UPDATE devices SET deleted = 1, deleteDate = NOW() WHERE idAsset IN (SELECT id FROM assets WHERE idLocation IN (SELECT id FROM locations WHERE code = "MASTER10-0192" AND idCompany = 84));</v>
      </c>
    </row>
    <row r="662" spans="1:8" x14ac:dyDescent="0.25">
      <c r="A662" t="s">
        <v>643</v>
      </c>
      <c r="B662" t="str">
        <f t="shared" si="40"/>
        <v>UPDATE locations SET deleted = 1, deleteDate = NOW() WHERE code = "MASTER10-0203" AND idCompany = 84;</v>
      </c>
      <c r="D662" t="str">
        <f t="shared" si="41"/>
        <v>UPDATE ou SET disabled = 1, disableDate = NOW() WHERE id IN (SELECT idOu FROM locations WHERE code = "MASTER10-0203" AND idCompany = 84);</v>
      </c>
      <c r="F662" t="str">
        <f t="shared" si="42"/>
        <v>UPDATE assets SET deleted = 1, deleteDate = NOW() WHERE idLocation IN (SELECT id FROM locations WHERE code = "MASTER10-0203" AND idCompany = 84);</v>
      </c>
      <c r="H662" t="str">
        <f t="shared" si="43"/>
        <v>UPDATE devices SET deleted = 1, deleteDate = NOW() WHERE idAsset IN (SELECT id FROM assets WHERE idLocation IN (SELECT id FROM locations WHERE code = "MASTER10-0203" AND idCompany = 84));</v>
      </c>
    </row>
    <row r="663" spans="1:8" x14ac:dyDescent="0.25">
      <c r="A663" t="s">
        <v>644</v>
      </c>
      <c r="B663" t="str">
        <f t="shared" si="40"/>
        <v>UPDATE locations SET deleted = 1, deleteDate = NOW() WHERE code = "MASTER10-0218" AND idCompany = 84;</v>
      </c>
      <c r="D663" t="str">
        <f t="shared" si="41"/>
        <v>UPDATE ou SET disabled = 1, disableDate = NOW() WHERE id IN (SELECT idOu FROM locations WHERE code = "MASTER10-0218" AND idCompany = 84);</v>
      </c>
      <c r="F663" t="str">
        <f t="shared" si="42"/>
        <v>UPDATE assets SET deleted = 1, deleteDate = NOW() WHERE idLocation IN (SELECT id FROM locations WHERE code = "MASTER10-0218" AND idCompany = 84);</v>
      </c>
      <c r="H663" t="str">
        <f t="shared" si="43"/>
        <v>UPDATE devices SET deleted = 1, deleteDate = NOW() WHERE idAsset IN (SELECT id FROM assets WHERE idLocation IN (SELECT id FROM locations WHERE code = "MASTER10-0218" AND idCompany = 84));</v>
      </c>
    </row>
    <row r="664" spans="1:8" x14ac:dyDescent="0.25">
      <c r="A664" t="s">
        <v>645</v>
      </c>
      <c r="B664" t="str">
        <f t="shared" si="40"/>
        <v>UPDATE locations SET deleted = 1, deleteDate = NOW() WHERE code = "MASTER10-0223" AND idCompany = 84;</v>
      </c>
      <c r="D664" t="str">
        <f t="shared" si="41"/>
        <v>UPDATE ou SET disabled = 1, disableDate = NOW() WHERE id IN (SELECT idOu FROM locations WHERE code = "MASTER10-0223" AND idCompany = 84);</v>
      </c>
      <c r="F664" t="str">
        <f t="shared" si="42"/>
        <v>UPDATE assets SET deleted = 1, deleteDate = NOW() WHERE idLocation IN (SELECT id FROM locations WHERE code = "MASTER10-0223" AND idCompany = 84);</v>
      </c>
      <c r="H664" t="str">
        <f t="shared" si="43"/>
        <v>UPDATE devices SET deleted = 1, deleteDate = NOW() WHERE idAsset IN (SELECT id FROM assets WHERE idLocation IN (SELECT id FROM locations WHERE code = "MASTER10-0223" AND idCompany = 84));</v>
      </c>
    </row>
    <row r="665" spans="1:8" x14ac:dyDescent="0.25">
      <c r="A665" t="s">
        <v>646</v>
      </c>
      <c r="B665" t="str">
        <f t="shared" si="40"/>
        <v>UPDATE locations SET deleted = 1, deleteDate = NOW() WHERE code = "MASTER10-0225" AND idCompany = 84;</v>
      </c>
      <c r="D665" t="str">
        <f t="shared" si="41"/>
        <v>UPDATE ou SET disabled = 1, disableDate = NOW() WHERE id IN (SELECT idOu FROM locations WHERE code = "MASTER10-0225" AND idCompany = 84);</v>
      </c>
      <c r="F665" t="str">
        <f t="shared" si="42"/>
        <v>UPDATE assets SET deleted = 1, deleteDate = NOW() WHERE idLocation IN (SELECT id FROM locations WHERE code = "MASTER10-0225" AND idCompany = 84);</v>
      </c>
      <c r="H665" t="str">
        <f t="shared" si="43"/>
        <v>UPDATE devices SET deleted = 1, deleteDate = NOW() WHERE idAsset IN (SELECT id FROM assets WHERE idLocation IN (SELECT id FROM locations WHERE code = "MASTER10-0225" AND idCompany = 84));</v>
      </c>
    </row>
    <row r="666" spans="1:8" x14ac:dyDescent="0.25">
      <c r="A666" t="s">
        <v>647</v>
      </c>
      <c r="B666" t="str">
        <f t="shared" si="40"/>
        <v>UPDATE locations SET deleted = 1, deleteDate = NOW() WHERE code = "MASTER10-0227" AND idCompany = 84;</v>
      </c>
      <c r="D666" t="str">
        <f t="shared" si="41"/>
        <v>UPDATE ou SET disabled = 1, disableDate = NOW() WHERE id IN (SELECT idOu FROM locations WHERE code = "MASTER10-0227" AND idCompany = 84);</v>
      </c>
      <c r="F666" t="str">
        <f t="shared" si="42"/>
        <v>UPDATE assets SET deleted = 1, deleteDate = NOW() WHERE idLocation IN (SELECT id FROM locations WHERE code = "MASTER10-0227" AND idCompany = 84);</v>
      </c>
      <c r="H666" t="str">
        <f t="shared" si="43"/>
        <v>UPDATE devices SET deleted = 1, deleteDate = NOW() WHERE idAsset IN (SELECT id FROM assets WHERE idLocation IN (SELECT id FROM locations WHERE code = "MASTER10-0227" AND idCompany = 84));</v>
      </c>
    </row>
    <row r="667" spans="1:8" x14ac:dyDescent="0.25">
      <c r="A667" t="s">
        <v>648</v>
      </c>
      <c r="B667" t="str">
        <f t="shared" si="40"/>
        <v>UPDATE locations SET deleted = 1, deleteDate = NOW() WHERE code = "MASTER10-0229" AND idCompany = 84;</v>
      </c>
      <c r="D667" t="str">
        <f t="shared" si="41"/>
        <v>UPDATE ou SET disabled = 1, disableDate = NOW() WHERE id IN (SELECT idOu FROM locations WHERE code = "MASTER10-0229" AND idCompany = 84);</v>
      </c>
      <c r="F667" t="str">
        <f t="shared" si="42"/>
        <v>UPDATE assets SET deleted = 1, deleteDate = NOW() WHERE idLocation IN (SELECT id FROM locations WHERE code = "MASTER10-0229" AND idCompany = 84);</v>
      </c>
      <c r="H667" t="str">
        <f t="shared" si="43"/>
        <v>UPDATE devices SET deleted = 1, deleteDate = NOW() WHERE idAsset IN (SELECT id FROM assets WHERE idLocation IN (SELECT id FROM locations WHERE code = "MASTER10-0229" AND idCompany = 84));</v>
      </c>
    </row>
    <row r="668" spans="1:8" x14ac:dyDescent="0.25">
      <c r="A668" t="s">
        <v>649</v>
      </c>
      <c r="B668" t="str">
        <f t="shared" si="40"/>
        <v>UPDATE locations SET deleted = 1, deleteDate = NOW() WHERE code = "MASTER10-0265" AND idCompany = 84;</v>
      </c>
      <c r="D668" t="str">
        <f t="shared" si="41"/>
        <v>UPDATE ou SET disabled = 1, disableDate = NOW() WHERE id IN (SELECT idOu FROM locations WHERE code = "MASTER10-0265" AND idCompany = 84);</v>
      </c>
      <c r="F668" t="str">
        <f t="shared" si="42"/>
        <v>UPDATE assets SET deleted = 1, deleteDate = NOW() WHERE idLocation IN (SELECT id FROM locations WHERE code = "MASTER10-0265" AND idCompany = 84);</v>
      </c>
      <c r="H668" t="str">
        <f t="shared" si="43"/>
        <v>UPDATE devices SET deleted = 1, deleteDate = NOW() WHERE idAsset IN (SELECT id FROM assets WHERE idLocation IN (SELECT id FROM locations WHERE code = "MASTER10-0265" AND idCompany = 84));</v>
      </c>
    </row>
    <row r="669" spans="1:8" x14ac:dyDescent="0.25">
      <c r="A669" t="s">
        <v>649</v>
      </c>
      <c r="B669" t="str">
        <f t="shared" si="40"/>
        <v>UPDATE locations SET deleted = 1, deleteDate = NOW() WHERE code = "MASTER10-0265" AND idCompany = 84;</v>
      </c>
      <c r="D669" t="str">
        <f t="shared" si="41"/>
        <v>UPDATE ou SET disabled = 1, disableDate = NOW() WHERE id IN (SELECT idOu FROM locations WHERE code = "MASTER10-0265" AND idCompany = 84);</v>
      </c>
      <c r="F669" t="str">
        <f t="shared" si="42"/>
        <v>UPDATE assets SET deleted = 1, deleteDate = NOW() WHERE idLocation IN (SELECT id FROM locations WHERE code = "MASTER10-0265" AND idCompany = 84);</v>
      </c>
      <c r="H669" t="str">
        <f t="shared" si="43"/>
        <v>UPDATE devices SET deleted = 1, deleteDate = NOW() WHERE idAsset IN (SELECT id FROM assets WHERE idLocation IN (SELECT id FROM locations WHERE code = "MASTER10-0265" AND idCompany = 84));</v>
      </c>
    </row>
    <row r="670" spans="1:8" x14ac:dyDescent="0.25">
      <c r="A670" t="s">
        <v>650</v>
      </c>
      <c r="B670" t="str">
        <f t="shared" si="40"/>
        <v>UPDATE locations SET deleted = 1, deleteDate = NOW() WHERE code = "MASTER10-0273" AND idCompany = 84;</v>
      </c>
      <c r="D670" t="str">
        <f t="shared" si="41"/>
        <v>UPDATE ou SET disabled = 1, disableDate = NOW() WHERE id IN (SELECT idOu FROM locations WHERE code = "MASTER10-0273" AND idCompany = 84);</v>
      </c>
      <c r="F670" t="str">
        <f t="shared" si="42"/>
        <v>UPDATE assets SET deleted = 1, deleteDate = NOW() WHERE idLocation IN (SELECT id FROM locations WHERE code = "MASTER10-0273" AND idCompany = 84);</v>
      </c>
      <c r="H670" t="str">
        <f t="shared" si="43"/>
        <v>UPDATE devices SET deleted = 1, deleteDate = NOW() WHERE idAsset IN (SELECT id FROM assets WHERE idLocation IN (SELECT id FROM locations WHERE code = "MASTER10-0273" AND idCompany = 84));</v>
      </c>
    </row>
    <row r="671" spans="1:8" x14ac:dyDescent="0.25">
      <c r="A671" t="s">
        <v>650</v>
      </c>
      <c r="B671" t="str">
        <f t="shared" si="40"/>
        <v>UPDATE locations SET deleted = 1, deleteDate = NOW() WHERE code = "MASTER10-0273" AND idCompany = 84;</v>
      </c>
      <c r="D671" t="str">
        <f t="shared" si="41"/>
        <v>UPDATE ou SET disabled = 1, disableDate = NOW() WHERE id IN (SELECT idOu FROM locations WHERE code = "MASTER10-0273" AND idCompany = 84);</v>
      </c>
      <c r="F671" t="str">
        <f t="shared" si="42"/>
        <v>UPDATE assets SET deleted = 1, deleteDate = NOW() WHERE idLocation IN (SELECT id FROM locations WHERE code = "MASTER10-0273" AND idCompany = 84);</v>
      </c>
      <c r="H671" t="str">
        <f t="shared" si="43"/>
        <v>UPDATE devices SET deleted = 1, deleteDate = NOW() WHERE idAsset IN (SELECT id FROM assets WHERE idLocation IN (SELECT id FROM locations WHERE code = "MASTER10-0273" AND idCompany = 84));</v>
      </c>
    </row>
    <row r="672" spans="1:8" x14ac:dyDescent="0.25">
      <c r="A672" t="s">
        <v>651</v>
      </c>
      <c r="B672" t="str">
        <f t="shared" si="40"/>
        <v>UPDATE locations SET deleted = 1, deleteDate = NOW() WHERE code = "MASTER10-0279" AND idCompany = 84;</v>
      </c>
      <c r="D672" t="str">
        <f t="shared" si="41"/>
        <v>UPDATE ou SET disabled = 1, disableDate = NOW() WHERE id IN (SELECT idOu FROM locations WHERE code = "MASTER10-0279" AND idCompany = 84);</v>
      </c>
      <c r="F672" t="str">
        <f t="shared" si="42"/>
        <v>UPDATE assets SET deleted = 1, deleteDate = NOW() WHERE idLocation IN (SELECT id FROM locations WHERE code = "MASTER10-0279" AND idCompany = 84);</v>
      </c>
      <c r="H672" t="str">
        <f t="shared" si="43"/>
        <v>UPDATE devices SET deleted = 1, deleteDate = NOW() WHERE idAsset IN (SELECT id FROM assets WHERE idLocation IN (SELECT id FROM locations WHERE code = "MASTER10-0279" AND idCompany = 84));</v>
      </c>
    </row>
    <row r="673" spans="1:8" x14ac:dyDescent="0.25">
      <c r="A673" t="s">
        <v>652</v>
      </c>
      <c r="B673" t="str">
        <f t="shared" si="40"/>
        <v>UPDATE locations SET deleted = 1, deleteDate = NOW() WHERE code = "MASTER10-0283" AND idCompany = 84;</v>
      </c>
      <c r="D673" t="str">
        <f t="shared" si="41"/>
        <v>UPDATE ou SET disabled = 1, disableDate = NOW() WHERE id IN (SELECT idOu FROM locations WHERE code = "MASTER10-0283" AND idCompany = 84);</v>
      </c>
      <c r="F673" t="str">
        <f t="shared" si="42"/>
        <v>UPDATE assets SET deleted = 1, deleteDate = NOW() WHERE idLocation IN (SELECT id FROM locations WHERE code = "MASTER10-0283" AND idCompany = 84);</v>
      </c>
      <c r="H673" t="str">
        <f t="shared" si="43"/>
        <v>UPDATE devices SET deleted = 1, deleteDate = NOW() WHERE idAsset IN (SELECT id FROM assets WHERE idLocation IN (SELECT id FROM locations WHERE code = "MASTER10-0283" AND idCompany = 84));</v>
      </c>
    </row>
    <row r="674" spans="1:8" x14ac:dyDescent="0.25">
      <c r="A674" t="s">
        <v>653</v>
      </c>
      <c r="B674" t="str">
        <f t="shared" si="40"/>
        <v>UPDATE locations SET deleted = 1, deleteDate = NOW() WHERE code = "MASTER10-0302" AND idCompany = 84;</v>
      </c>
      <c r="D674" t="str">
        <f t="shared" si="41"/>
        <v>UPDATE ou SET disabled = 1, disableDate = NOW() WHERE id IN (SELECT idOu FROM locations WHERE code = "MASTER10-0302" AND idCompany = 84);</v>
      </c>
      <c r="F674" t="str">
        <f t="shared" si="42"/>
        <v>UPDATE assets SET deleted = 1, deleteDate = NOW() WHERE idLocation IN (SELECT id FROM locations WHERE code = "MASTER10-0302" AND idCompany = 84);</v>
      </c>
      <c r="H674" t="str">
        <f t="shared" si="43"/>
        <v>UPDATE devices SET deleted = 1, deleteDate = NOW() WHERE idAsset IN (SELECT id FROM assets WHERE idLocation IN (SELECT id FROM locations WHERE code = "MASTER10-0302" AND idCompany = 84));</v>
      </c>
    </row>
    <row r="675" spans="1:8" x14ac:dyDescent="0.25">
      <c r="A675" t="s">
        <v>654</v>
      </c>
      <c r="B675" t="str">
        <f t="shared" si="40"/>
        <v>UPDATE locations SET deleted = 1, deleteDate = NOW() WHERE code = "MASTER10-0305" AND idCompany = 84;</v>
      </c>
      <c r="D675" t="str">
        <f t="shared" si="41"/>
        <v>UPDATE ou SET disabled = 1, disableDate = NOW() WHERE id IN (SELECT idOu FROM locations WHERE code = "MASTER10-0305" AND idCompany = 84);</v>
      </c>
      <c r="F675" t="str">
        <f t="shared" si="42"/>
        <v>UPDATE assets SET deleted = 1, deleteDate = NOW() WHERE idLocation IN (SELECT id FROM locations WHERE code = "MASTER10-0305" AND idCompany = 84);</v>
      </c>
      <c r="H675" t="str">
        <f t="shared" si="43"/>
        <v>UPDATE devices SET deleted = 1, deleteDate = NOW() WHERE idAsset IN (SELECT id FROM assets WHERE idLocation IN (SELECT id FROM locations WHERE code = "MASTER10-0305" AND idCompany = 84));</v>
      </c>
    </row>
    <row r="676" spans="1:8" x14ac:dyDescent="0.25">
      <c r="A676" t="s">
        <v>655</v>
      </c>
      <c r="B676" t="str">
        <f t="shared" si="40"/>
        <v>UPDATE locations SET deleted = 1, deleteDate = NOW() WHERE code = "MASTER10-0307" AND idCompany = 84;</v>
      </c>
      <c r="D676" t="str">
        <f t="shared" si="41"/>
        <v>UPDATE ou SET disabled = 1, disableDate = NOW() WHERE id IN (SELECT idOu FROM locations WHERE code = "MASTER10-0307" AND idCompany = 84);</v>
      </c>
      <c r="F676" t="str">
        <f t="shared" si="42"/>
        <v>UPDATE assets SET deleted = 1, deleteDate = NOW() WHERE idLocation IN (SELECT id FROM locations WHERE code = "MASTER10-0307" AND idCompany = 84);</v>
      </c>
      <c r="H676" t="str">
        <f t="shared" si="43"/>
        <v>UPDATE devices SET deleted = 1, deleteDate = NOW() WHERE idAsset IN (SELECT id FROM assets WHERE idLocation IN (SELECT id FROM locations WHERE code = "MASTER10-0307" AND idCompany = 84));</v>
      </c>
    </row>
    <row r="677" spans="1:8" x14ac:dyDescent="0.25">
      <c r="A677" t="s">
        <v>656</v>
      </c>
      <c r="B677" t="str">
        <f t="shared" si="40"/>
        <v>UPDATE locations SET deleted = 1, deleteDate = NOW() WHERE code = "MASTER10-0310" AND idCompany = 84;</v>
      </c>
      <c r="D677" t="str">
        <f t="shared" si="41"/>
        <v>UPDATE ou SET disabled = 1, disableDate = NOW() WHERE id IN (SELECT idOu FROM locations WHERE code = "MASTER10-0310" AND idCompany = 84);</v>
      </c>
      <c r="F677" t="str">
        <f t="shared" si="42"/>
        <v>UPDATE assets SET deleted = 1, deleteDate = NOW() WHERE idLocation IN (SELECT id FROM locations WHERE code = "MASTER10-0310" AND idCompany = 84);</v>
      </c>
      <c r="H677" t="str">
        <f t="shared" si="43"/>
        <v>UPDATE devices SET deleted = 1, deleteDate = NOW() WHERE idAsset IN (SELECT id FROM assets WHERE idLocation IN (SELECT id FROM locations WHERE code = "MASTER10-0310" AND idCompany = 84));</v>
      </c>
    </row>
    <row r="678" spans="1:8" x14ac:dyDescent="0.25">
      <c r="A678" t="s">
        <v>657</v>
      </c>
      <c r="B678" t="str">
        <f t="shared" si="40"/>
        <v>UPDATE locations SET deleted = 1, deleteDate = NOW() WHERE code = "MASTER10-0314" AND idCompany = 84;</v>
      </c>
      <c r="D678" t="str">
        <f t="shared" si="41"/>
        <v>UPDATE ou SET disabled = 1, disableDate = NOW() WHERE id IN (SELECT idOu FROM locations WHERE code = "MASTER10-0314" AND idCompany = 84);</v>
      </c>
      <c r="F678" t="str">
        <f t="shared" si="42"/>
        <v>UPDATE assets SET deleted = 1, deleteDate = NOW() WHERE idLocation IN (SELECT id FROM locations WHERE code = "MASTER10-0314" AND idCompany = 84);</v>
      </c>
      <c r="H678" t="str">
        <f t="shared" si="43"/>
        <v>UPDATE devices SET deleted = 1, deleteDate = NOW() WHERE idAsset IN (SELECT id FROM assets WHERE idLocation IN (SELECT id FROM locations WHERE code = "MASTER10-0314" AND idCompany = 84));</v>
      </c>
    </row>
    <row r="679" spans="1:8" x14ac:dyDescent="0.25">
      <c r="A679" t="s">
        <v>657</v>
      </c>
      <c r="B679" t="str">
        <f t="shared" si="40"/>
        <v>UPDATE locations SET deleted = 1, deleteDate = NOW() WHERE code = "MASTER10-0314" AND idCompany = 84;</v>
      </c>
      <c r="D679" t="str">
        <f t="shared" si="41"/>
        <v>UPDATE ou SET disabled = 1, disableDate = NOW() WHERE id IN (SELECT idOu FROM locations WHERE code = "MASTER10-0314" AND idCompany = 84);</v>
      </c>
      <c r="F679" t="str">
        <f t="shared" si="42"/>
        <v>UPDATE assets SET deleted = 1, deleteDate = NOW() WHERE idLocation IN (SELECT id FROM locations WHERE code = "MASTER10-0314" AND idCompany = 84);</v>
      </c>
      <c r="H679" t="str">
        <f t="shared" si="43"/>
        <v>UPDATE devices SET deleted = 1, deleteDate = NOW() WHERE idAsset IN (SELECT id FROM assets WHERE idLocation IN (SELECT id FROM locations WHERE code = "MASTER10-0314" AND idCompany = 84));</v>
      </c>
    </row>
    <row r="680" spans="1:8" x14ac:dyDescent="0.25">
      <c r="A680" t="s">
        <v>658</v>
      </c>
      <c r="B680" t="str">
        <f t="shared" si="40"/>
        <v>UPDATE locations SET deleted = 1, deleteDate = NOW() WHERE code = "MASTER10-0327" AND idCompany = 84;</v>
      </c>
      <c r="D680" t="str">
        <f t="shared" si="41"/>
        <v>UPDATE ou SET disabled = 1, disableDate = NOW() WHERE id IN (SELECT idOu FROM locations WHERE code = "MASTER10-0327" AND idCompany = 84);</v>
      </c>
      <c r="F680" t="str">
        <f t="shared" si="42"/>
        <v>UPDATE assets SET deleted = 1, deleteDate = NOW() WHERE idLocation IN (SELECT id FROM locations WHERE code = "MASTER10-0327" AND idCompany = 84);</v>
      </c>
      <c r="H680" t="str">
        <f t="shared" si="43"/>
        <v>UPDATE devices SET deleted = 1, deleteDate = NOW() WHERE idAsset IN (SELECT id FROM assets WHERE idLocation IN (SELECT id FROM locations WHERE code = "MASTER10-0327" AND idCompany = 84));</v>
      </c>
    </row>
    <row r="681" spans="1:8" x14ac:dyDescent="0.25">
      <c r="A681" t="s">
        <v>659</v>
      </c>
      <c r="B681" t="str">
        <f t="shared" si="40"/>
        <v>UPDATE locations SET deleted = 1, deleteDate = NOW() WHERE code = "MASTER10-0329" AND idCompany = 84;</v>
      </c>
      <c r="D681" t="str">
        <f t="shared" si="41"/>
        <v>UPDATE ou SET disabled = 1, disableDate = NOW() WHERE id IN (SELECT idOu FROM locations WHERE code = "MASTER10-0329" AND idCompany = 84);</v>
      </c>
      <c r="F681" t="str">
        <f t="shared" si="42"/>
        <v>UPDATE assets SET deleted = 1, deleteDate = NOW() WHERE idLocation IN (SELECT id FROM locations WHERE code = "MASTER10-0329" AND idCompany = 84);</v>
      </c>
      <c r="H681" t="str">
        <f t="shared" si="43"/>
        <v>UPDATE devices SET deleted = 1, deleteDate = NOW() WHERE idAsset IN (SELECT id FROM assets WHERE idLocation IN (SELECT id FROM locations WHERE code = "MASTER10-0329" AND idCompany = 84));</v>
      </c>
    </row>
    <row r="682" spans="1:8" x14ac:dyDescent="0.25">
      <c r="A682" t="s">
        <v>660</v>
      </c>
      <c r="B682" t="str">
        <f t="shared" si="40"/>
        <v>UPDATE locations SET deleted = 1, deleteDate = NOW() WHERE code = "MASTER10-0375" AND idCompany = 84;</v>
      </c>
      <c r="D682" t="str">
        <f t="shared" si="41"/>
        <v>UPDATE ou SET disabled = 1, disableDate = NOW() WHERE id IN (SELECT idOu FROM locations WHERE code = "MASTER10-0375" AND idCompany = 84);</v>
      </c>
      <c r="F682" t="str">
        <f t="shared" si="42"/>
        <v>UPDATE assets SET deleted = 1, deleteDate = NOW() WHERE idLocation IN (SELECT id FROM locations WHERE code = "MASTER10-0375" AND idCompany = 84);</v>
      </c>
      <c r="H682" t="str">
        <f t="shared" si="43"/>
        <v>UPDATE devices SET deleted = 1, deleteDate = NOW() WHERE idAsset IN (SELECT id FROM assets WHERE idLocation IN (SELECT id FROM locations WHERE code = "MASTER10-0375" AND idCompany = 84));</v>
      </c>
    </row>
    <row r="683" spans="1:8" x14ac:dyDescent="0.25">
      <c r="A683" t="s">
        <v>661</v>
      </c>
      <c r="B683" t="str">
        <f t="shared" si="40"/>
        <v>UPDATE locations SET deleted = 1, deleteDate = NOW() WHERE code = "MASTER10-0417" AND idCompany = 84;</v>
      </c>
      <c r="D683" t="str">
        <f t="shared" si="41"/>
        <v>UPDATE ou SET disabled = 1, disableDate = NOW() WHERE id IN (SELECT idOu FROM locations WHERE code = "MASTER10-0417" AND idCompany = 84);</v>
      </c>
      <c r="F683" t="str">
        <f t="shared" si="42"/>
        <v>UPDATE assets SET deleted = 1, deleteDate = NOW() WHERE idLocation IN (SELECT id FROM locations WHERE code = "MASTER10-0417" AND idCompany = 84);</v>
      </c>
      <c r="H683" t="str">
        <f t="shared" si="43"/>
        <v>UPDATE devices SET deleted = 1, deleteDate = NOW() WHERE idAsset IN (SELECT id FROM assets WHERE idLocation IN (SELECT id FROM locations WHERE code = "MASTER10-0417" AND idCompany = 84));</v>
      </c>
    </row>
    <row r="684" spans="1:8" x14ac:dyDescent="0.25">
      <c r="A684" t="s">
        <v>662</v>
      </c>
      <c r="B684" t="str">
        <f t="shared" si="40"/>
        <v>UPDATE locations SET deleted = 1, deleteDate = NOW() WHERE code = "MASTER10-0418" AND idCompany = 84;</v>
      </c>
      <c r="D684" t="str">
        <f t="shared" si="41"/>
        <v>UPDATE ou SET disabled = 1, disableDate = NOW() WHERE id IN (SELECT idOu FROM locations WHERE code = "MASTER10-0418" AND idCompany = 84);</v>
      </c>
      <c r="F684" t="str">
        <f t="shared" si="42"/>
        <v>UPDATE assets SET deleted = 1, deleteDate = NOW() WHERE idLocation IN (SELECT id FROM locations WHERE code = "MASTER10-0418" AND idCompany = 84);</v>
      </c>
      <c r="H684" t="str">
        <f t="shared" si="43"/>
        <v>UPDATE devices SET deleted = 1, deleteDate = NOW() WHERE idAsset IN (SELECT id FROM assets WHERE idLocation IN (SELECT id FROM locations WHERE code = "MASTER10-0418" AND idCompany = 84));</v>
      </c>
    </row>
    <row r="685" spans="1:8" x14ac:dyDescent="0.25">
      <c r="A685" t="s">
        <v>663</v>
      </c>
      <c r="B685" t="str">
        <f t="shared" si="40"/>
        <v>UPDATE locations SET deleted = 1, deleteDate = NOW() WHERE code = "MASTER10-0419" AND idCompany = 84;</v>
      </c>
      <c r="D685" t="str">
        <f t="shared" si="41"/>
        <v>UPDATE ou SET disabled = 1, disableDate = NOW() WHERE id IN (SELECT idOu FROM locations WHERE code = "MASTER10-0419" AND idCompany = 84);</v>
      </c>
      <c r="F685" t="str">
        <f t="shared" si="42"/>
        <v>UPDATE assets SET deleted = 1, deleteDate = NOW() WHERE idLocation IN (SELECT id FROM locations WHERE code = "MASTER10-0419" AND idCompany = 84);</v>
      </c>
      <c r="H685" t="str">
        <f t="shared" si="43"/>
        <v>UPDATE devices SET deleted = 1, deleteDate = NOW() WHERE idAsset IN (SELECT id FROM assets WHERE idLocation IN (SELECT id FROM locations WHERE code = "MASTER10-0419" AND idCompany = 84));</v>
      </c>
    </row>
    <row r="686" spans="1:8" x14ac:dyDescent="0.25">
      <c r="A686" t="s">
        <v>664</v>
      </c>
      <c r="B686" t="str">
        <f t="shared" si="40"/>
        <v>UPDATE locations SET deleted = 1, deleteDate = NOW() WHERE code = "MASTER10-0447" AND idCompany = 84;</v>
      </c>
      <c r="D686" t="str">
        <f t="shared" si="41"/>
        <v>UPDATE ou SET disabled = 1, disableDate = NOW() WHERE id IN (SELECT idOu FROM locations WHERE code = "MASTER10-0447" AND idCompany = 84);</v>
      </c>
      <c r="F686" t="str">
        <f t="shared" si="42"/>
        <v>UPDATE assets SET deleted = 1, deleteDate = NOW() WHERE idLocation IN (SELECT id FROM locations WHERE code = "MASTER10-0447" AND idCompany = 84);</v>
      </c>
      <c r="H686" t="str">
        <f t="shared" si="43"/>
        <v>UPDATE devices SET deleted = 1, deleteDate = NOW() WHERE idAsset IN (SELECT id FROM assets WHERE idLocation IN (SELECT id FROM locations WHERE code = "MASTER10-0447" AND idCompany = 84));</v>
      </c>
    </row>
    <row r="687" spans="1:8" x14ac:dyDescent="0.25">
      <c r="A687" t="s">
        <v>665</v>
      </c>
      <c r="B687" t="str">
        <f t="shared" si="40"/>
        <v>UPDATE locations SET deleted = 1, deleteDate = NOW() WHERE code = "MASTER10-0449" AND idCompany = 84;</v>
      </c>
      <c r="D687" t="str">
        <f t="shared" si="41"/>
        <v>UPDATE ou SET disabled = 1, disableDate = NOW() WHERE id IN (SELECT idOu FROM locations WHERE code = "MASTER10-0449" AND idCompany = 84);</v>
      </c>
      <c r="F687" t="str">
        <f t="shared" si="42"/>
        <v>UPDATE assets SET deleted = 1, deleteDate = NOW() WHERE idLocation IN (SELECT id FROM locations WHERE code = "MASTER10-0449" AND idCompany = 84);</v>
      </c>
      <c r="H687" t="str">
        <f t="shared" si="43"/>
        <v>UPDATE devices SET deleted = 1, deleteDate = NOW() WHERE idAsset IN (SELECT id FROM assets WHERE idLocation IN (SELECT id FROM locations WHERE code = "MASTER10-0449" AND idCompany = 84));</v>
      </c>
    </row>
    <row r="688" spans="1:8" x14ac:dyDescent="0.25">
      <c r="A688" t="s">
        <v>666</v>
      </c>
      <c r="B688" t="str">
        <f t="shared" si="40"/>
        <v>UPDATE locations SET deleted = 1, deleteDate = NOW() WHERE code = "MASTER10-0450" AND idCompany = 84;</v>
      </c>
      <c r="D688" t="str">
        <f t="shared" si="41"/>
        <v>UPDATE ou SET disabled = 1, disableDate = NOW() WHERE id IN (SELECT idOu FROM locations WHERE code = "MASTER10-0450" AND idCompany = 84);</v>
      </c>
      <c r="F688" t="str">
        <f t="shared" si="42"/>
        <v>UPDATE assets SET deleted = 1, deleteDate = NOW() WHERE idLocation IN (SELECT id FROM locations WHERE code = "MASTER10-0450" AND idCompany = 84);</v>
      </c>
      <c r="H688" t="str">
        <f t="shared" si="43"/>
        <v>UPDATE devices SET deleted = 1, deleteDate = NOW() WHERE idAsset IN (SELECT id FROM assets WHERE idLocation IN (SELECT id FROM locations WHERE code = "MASTER10-0450" AND idCompany = 84));</v>
      </c>
    </row>
    <row r="689" spans="1:8" x14ac:dyDescent="0.25">
      <c r="A689" t="s">
        <v>667</v>
      </c>
      <c r="B689" t="str">
        <f t="shared" si="40"/>
        <v>UPDATE locations SET deleted = 1, deleteDate = NOW() WHERE code = "MASTER10-0452" AND idCompany = 84;</v>
      </c>
      <c r="D689" t="str">
        <f t="shared" si="41"/>
        <v>UPDATE ou SET disabled = 1, disableDate = NOW() WHERE id IN (SELECT idOu FROM locations WHERE code = "MASTER10-0452" AND idCompany = 84);</v>
      </c>
      <c r="F689" t="str">
        <f t="shared" si="42"/>
        <v>UPDATE assets SET deleted = 1, deleteDate = NOW() WHERE idLocation IN (SELECT id FROM locations WHERE code = "MASTER10-0452" AND idCompany = 84);</v>
      </c>
      <c r="H689" t="str">
        <f t="shared" si="43"/>
        <v>UPDATE devices SET deleted = 1, deleteDate = NOW() WHERE idAsset IN (SELECT id FROM assets WHERE idLocation IN (SELECT id FROM locations WHERE code = "MASTER10-0452" AND idCompany = 84));</v>
      </c>
    </row>
    <row r="690" spans="1:8" x14ac:dyDescent="0.25">
      <c r="A690" t="s">
        <v>668</v>
      </c>
      <c r="B690" t="str">
        <f t="shared" si="40"/>
        <v>UPDATE locations SET deleted = 1, deleteDate = NOW() WHERE code = "MASTER10-0455" AND idCompany = 84;</v>
      </c>
      <c r="D690" t="str">
        <f t="shared" si="41"/>
        <v>UPDATE ou SET disabled = 1, disableDate = NOW() WHERE id IN (SELECT idOu FROM locations WHERE code = "MASTER10-0455" AND idCompany = 84);</v>
      </c>
      <c r="F690" t="str">
        <f t="shared" si="42"/>
        <v>UPDATE assets SET deleted = 1, deleteDate = NOW() WHERE idLocation IN (SELECT id FROM locations WHERE code = "MASTER10-0455" AND idCompany = 84);</v>
      </c>
      <c r="H690" t="str">
        <f t="shared" si="43"/>
        <v>UPDATE devices SET deleted = 1, deleteDate = NOW() WHERE idAsset IN (SELECT id FROM assets WHERE idLocation IN (SELECT id FROM locations WHERE code = "MASTER10-0455" AND idCompany = 84));</v>
      </c>
    </row>
    <row r="691" spans="1:8" x14ac:dyDescent="0.25">
      <c r="A691" t="s">
        <v>669</v>
      </c>
      <c r="B691" t="str">
        <f t="shared" si="40"/>
        <v>UPDATE locations SET deleted = 1, deleteDate = NOW() WHERE code = "MASTER10-0461" AND idCompany = 84;</v>
      </c>
      <c r="D691" t="str">
        <f t="shared" si="41"/>
        <v>UPDATE ou SET disabled = 1, disableDate = NOW() WHERE id IN (SELECT idOu FROM locations WHERE code = "MASTER10-0461" AND idCompany = 84);</v>
      </c>
      <c r="F691" t="str">
        <f t="shared" si="42"/>
        <v>UPDATE assets SET deleted = 1, deleteDate = NOW() WHERE idLocation IN (SELECT id FROM locations WHERE code = "MASTER10-0461" AND idCompany = 84);</v>
      </c>
      <c r="H691" t="str">
        <f t="shared" si="43"/>
        <v>UPDATE devices SET deleted = 1, deleteDate = NOW() WHERE idAsset IN (SELECT id FROM assets WHERE idLocation IN (SELECT id FROM locations WHERE code = "MASTER10-0461" AND idCompany = 84));</v>
      </c>
    </row>
    <row r="692" spans="1:8" x14ac:dyDescent="0.25">
      <c r="A692" t="s">
        <v>670</v>
      </c>
      <c r="B692" t="str">
        <f t="shared" si="40"/>
        <v>UPDATE locations SET deleted = 1, deleteDate = NOW() WHERE code = "MASTER10-0463" AND idCompany = 84;</v>
      </c>
      <c r="D692" t="str">
        <f t="shared" si="41"/>
        <v>UPDATE ou SET disabled = 1, disableDate = NOW() WHERE id IN (SELECT idOu FROM locations WHERE code = "MASTER10-0463" AND idCompany = 84);</v>
      </c>
      <c r="F692" t="str">
        <f t="shared" si="42"/>
        <v>UPDATE assets SET deleted = 1, deleteDate = NOW() WHERE idLocation IN (SELECT id FROM locations WHERE code = "MASTER10-0463" AND idCompany = 84);</v>
      </c>
      <c r="H692" t="str">
        <f t="shared" si="43"/>
        <v>UPDATE devices SET deleted = 1, deleteDate = NOW() WHERE idAsset IN (SELECT id FROM assets WHERE idLocation IN (SELECT id FROM locations WHERE code = "MASTER10-0463" AND idCompany = 84));</v>
      </c>
    </row>
    <row r="693" spans="1:8" x14ac:dyDescent="0.25">
      <c r="A693" t="s">
        <v>671</v>
      </c>
      <c r="B693" t="str">
        <f t="shared" si="40"/>
        <v>UPDATE locations SET deleted = 1, deleteDate = NOW() WHERE code = "MASTER10-0465" AND idCompany = 84;</v>
      </c>
      <c r="D693" t="str">
        <f t="shared" si="41"/>
        <v>UPDATE ou SET disabled = 1, disableDate = NOW() WHERE id IN (SELECT idOu FROM locations WHERE code = "MASTER10-0465" AND idCompany = 84);</v>
      </c>
      <c r="F693" t="str">
        <f t="shared" si="42"/>
        <v>UPDATE assets SET deleted = 1, deleteDate = NOW() WHERE idLocation IN (SELECT id FROM locations WHERE code = "MASTER10-0465" AND idCompany = 84);</v>
      </c>
      <c r="H693" t="str">
        <f t="shared" si="43"/>
        <v>UPDATE devices SET deleted = 1, deleteDate = NOW() WHERE idAsset IN (SELECT id FROM assets WHERE idLocation IN (SELECT id FROM locations WHERE code = "MASTER10-0465" AND idCompany = 84));</v>
      </c>
    </row>
    <row r="694" spans="1:8" x14ac:dyDescent="0.25">
      <c r="A694" t="s">
        <v>672</v>
      </c>
      <c r="B694" t="str">
        <f t="shared" si="40"/>
        <v>UPDATE locations SET deleted = 1, deleteDate = NOW() WHERE code = "MASTER10-0466" AND idCompany = 84;</v>
      </c>
      <c r="D694" t="str">
        <f t="shared" si="41"/>
        <v>UPDATE ou SET disabled = 1, disableDate = NOW() WHERE id IN (SELECT idOu FROM locations WHERE code = "MASTER10-0466" AND idCompany = 84);</v>
      </c>
      <c r="F694" t="str">
        <f t="shared" si="42"/>
        <v>UPDATE assets SET deleted = 1, deleteDate = NOW() WHERE idLocation IN (SELECT id FROM locations WHERE code = "MASTER10-0466" AND idCompany = 84);</v>
      </c>
      <c r="H694" t="str">
        <f t="shared" si="43"/>
        <v>UPDATE devices SET deleted = 1, deleteDate = NOW() WHERE idAsset IN (SELECT id FROM assets WHERE idLocation IN (SELECT id FROM locations WHERE code = "MASTER10-0466" AND idCompany = 84));</v>
      </c>
    </row>
    <row r="695" spans="1:8" x14ac:dyDescent="0.25">
      <c r="A695" t="s">
        <v>673</v>
      </c>
      <c r="B695" t="str">
        <f t="shared" si="40"/>
        <v>UPDATE locations SET deleted = 1, deleteDate = NOW() WHERE code = "MASTER10-0478" AND idCompany = 84;</v>
      </c>
      <c r="D695" t="str">
        <f t="shared" si="41"/>
        <v>UPDATE ou SET disabled = 1, disableDate = NOW() WHERE id IN (SELECT idOu FROM locations WHERE code = "MASTER10-0478" AND idCompany = 84);</v>
      </c>
      <c r="F695" t="str">
        <f t="shared" si="42"/>
        <v>UPDATE assets SET deleted = 1, deleteDate = NOW() WHERE idLocation IN (SELECT id FROM locations WHERE code = "MASTER10-0478" AND idCompany = 84);</v>
      </c>
      <c r="H695" t="str">
        <f t="shared" si="43"/>
        <v>UPDATE devices SET deleted = 1, deleteDate = NOW() WHERE idAsset IN (SELECT id FROM assets WHERE idLocation IN (SELECT id FROM locations WHERE code = "MASTER10-0478" AND idCompany = 84));</v>
      </c>
    </row>
    <row r="696" spans="1:8" x14ac:dyDescent="0.25">
      <c r="A696" t="s">
        <v>674</v>
      </c>
      <c r="B696" t="str">
        <f t="shared" si="40"/>
        <v>UPDATE locations SET deleted = 1, deleteDate = NOW() WHERE code = "MASTER10-0489" AND idCompany = 84;</v>
      </c>
      <c r="D696" t="str">
        <f t="shared" si="41"/>
        <v>UPDATE ou SET disabled = 1, disableDate = NOW() WHERE id IN (SELECT idOu FROM locations WHERE code = "MASTER10-0489" AND idCompany = 84);</v>
      </c>
      <c r="F696" t="str">
        <f t="shared" si="42"/>
        <v>UPDATE assets SET deleted = 1, deleteDate = NOW() WHERE idLocation IN (SELECT id FROM locations WHERE code = "MASTER10-0489" AND idCompany = 84);</v>
      </c>
      <c r="H696" t="str">
        <f t="shared" si="43"/>
        <v>UPDATE devices SET deleted = 1, deleteDate = NOW() WHERE idAsset IN (SELECT id FROM assets WHERE idLocation IN (SELECT id FROM locations WHERE code = "MASTER10-0489" AND idCompany = 84));</v>
      </c>
    </row>
    <row r="697" spans="1:8" x14ac:dyDescent="0.25">
      <c r="A697" t="s">
        <v>675</v>
      </c>
      <c r="B697" t="str">
        <f t="shared" si="40"/>
        <v>UPDATE locations SET deleted = 1, deleteDate = NOW() WHERE code = "MASTER10-0494" AND idCompany = 84;</v>
      </c>
      <c r="D697" t="str">
        <f t="shared" si="41"/>
        <v>UPDATE ou SET disabled = 1, disableDate = NOW() WHERE id IN (SELECT idOu FROM locations WHERE code = "MASTER10-0494" AND idCompany = 84);</v>
      </c>
      <c r="F697" t="str">
        <f t="shared" si="42"/>
        <v>UPDATE assets SET deleted = 1, deleteDate = NOW() WHERE idLocation IN (SELECT id FROM locations WHERE code = "MASTER10-0494" AND idCompany = 84);</v>
      </c>
      <c r="H697" t="str">
        <f t="shared" si="43"/>
        <v>UPDATE devices SET deleted = 1, deleteDate = NOW() WHERE idAsset IN (SELECT id FROM assets WHERE idLocation IN (SELECT id FROM locations WHERE code = "MASTER10-0494" AND idCompany = 84));</v>
      </c>
    </row>
    <row r="698" spans="1:8" x14ac:dyDescent="0.25">
      <c r="A698" t="s">
        <v>676</v>
      </c>
      <c r="B698" t="str">
        <f t="shared" si="40"/>
        <v>UPDATE locations SET deleted = 1, deleteDate = NOW() WHERE code = "MASTER10-0495" AND idCompany = 84;</v>
      </c>
      <c r="D698" t="str">
        <f t="shared" si="41"/>
        <v>UPDATE ou SET disabled = 1, disableDate = NOW() WHERE id IN (SELECT idOu FROM locations WHERE code = "MASTER10-0495" AND idCompany = 84);</v>
      </c>
      <c r="F698" t="str">
        <f t="shared" si="42"/>
        <v>UPDATE assets SET deleted = 1, deleteDate = NOW() WHERE idLocation IN (SELECT id FROM locations WHERE code = "MASTER10-0495" AND idCompany = 84);</v>
      </c>
      <c r="H698" t="str">
        <f t="shared" si="43"/>
        <v>UPDATE devices SET deleted = 1, deleteDate = NOW() WHERE idAsset IN (SELECT id FROM assets WHERE idLocation IN (SELECT id FROM locations WHERE code = "MASTER10-0495" AND idCompany = 84));</v>
      </c>
    </row>
    <row r="699" spans="1:8" x14ac:dyDescent="0.25">
      <c r="A699" t="s">
        <v>677</v>
      </c>
      <c r="B699" t="str">
        <f t="shared" si="40"/>
        <v>UPDATE locations SET deleted = 1, deleteDate = NOW() WHERE code = "MASTER12-0004" AND idCompany = 84;</v>
      </c>
      <c r="D699" t="str">
        <f t="shared" si="41"/>
        <v>UPDATE ou SET disabled = 1, disableDate = NOW() WHERE id IN (SELECT idOu FROM locations WHERE code = "MASTER12-0004" AND idCompany = 84);</v>
      </c>
      <c r="F699" t="str">
        <f t="shared" si="42"/>
        <v>UPDATE assets SET deleted = 1, deleteDate = NOW() WHERE idLocation IN (SELECT id FROM locations WHERE code = "MASTER12-0004" AND idCompany = 84);</v>
      </c>
      <c r="H699" t="str">
        <f t="shared" si="43"/>
        <v>UPDATE devices SET deleted = 1, deleteDate = NOW() WHERE idAsset IN (SELECT id FROM assets WHERE idLocation IN (SELECT id FROM locations WHERE code = "MASTER12-0004" AND idCompany = 84));</v>
      </c>
    </row>
    <row r="700" spans="1:8" x14ac:dyDescent="0.25">
      <c r="A700" t="s">
        <v>678</v>
      </c>
      <c r="B700" t="str">
        <f t="shared" si="40"/>
        <v>UPDATE locations SET deleted = 1, deleteDate = NOW() WHERE code = "MASTER12-0021" AND idCompany = 84;</v>
      </c>
      <c r="D700" t="str">
        <f t="shared" si="41"/>
        <v>UPDATE ou SET disabled = 1, disableDate = NOW() WHERE id IN (SELECT idOu FROM locations WHERE code = "MASTER12-0021" AND idCompany = 84);</v>
      </c>
      <c r="F700" t="str">
        <f t="shared" si="42"/>
        <v>UPDATE assets SET deleted = 1, deleteDate = NOW() WHERE idLocation IN (SELECT id FROM locations WHERE code = "MASTER12-0021" AND idCompany = 84);</v>
      </c>
      <c r="H700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1" spans="1:8" x14ac:dyDescent="0.25">
      <c r="A701" t="s">
        <v>678</v>
      </c>
      <c r="B701" t="str">
        <f t="shared" si="40"/>
        <v>UPDATE locations SET deleted = 1, deleteDate = NOW() WHERE code = "MASTER12-0021" AND idCompany = 84;</v>
      </c>
      <c r="D701" t="str">
        <f t="shared" si="41"/>
        <v>UPDATE ou SET disabled = 1, disableDate = NOW() WHERE id IN (SELECT idOu FROM locations WHERE code = "MASTER12-0021" AND idCompany = 84);</v>
      </c>
      <c r="F701" t="str">
        <f t="shared" si="42"/>
        <v>UPDATE assets SET deleted = 1, deleteDate = NOW() WHERE idLocation IN (SELECT id FROM locations WHERE code = "MASTER12-0021" AND idCompany = 84);</v>
      </c>
      <c r="H701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2" spans="1:8" x14ac:dyDescent="0.25">
      <c r="A702" t="s">
        <v>678</v>
      </c>
      <c r="B702" t="str">
        <f t="shared" si="40"/>
        <v>UPDATE locations SET deleted = 1, deleteDate = NOW() WHERE code = "MASTER12-0021" AND idCompany = 84;</v>
      </c>
      <c r="D702" t="str">
        <f t="shared" si="41"/>
        <v>UPDATE ou SET disabled = 1, disableDate = NOW() WHERE id IN (SELECT idOu FROM locations WHERE code = "MASTER12-0021" AND idCompany = 84);</v>
      </c>
      <c r="F702" t="str">
        <f t="shared" si="42"/>
        <v>UPDATE assets SET deleted = 1, deleteDate = NOW() WHERE idLocation IN (SELECT id FROM locations WHERE code = "MASTER12-0021" AND idCompany = 84);</v>
      </c>
      <c r="H702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3" spans="1:8" x14ac:dyDescent="0.25">
      <c r="A703" t="s">
        <v>678</v>
      </c>
      <c r="B703" t="str">
        <f t="shared" si="40"/>
        <v>UPDATE locations SET deleted = 1, deleteDate = NOW() WHERE code = "MASTER12-0021" AND idCompany = 84;</v>
      </c>
      <c r="D703" t="str">
        <f t="shared" si="41"/>
        <v>UPDATE ou SET disabled = 1, disableDate = NOW() WHERE id IN (SELECT idOu FROM locations WHERE code = "MASTER12-0021" AND idCompany = 84);</v>
      </c>
      <c r="F703" t="str">
        <f t="shared" si="42"/>
        <v>UPDATE assets SET deleted = 1, deleteDate = NOW() WHERE idLocation IN (SELECT id FROM locations WHERE code = "MASTER12-0021" AND idCompany = 84);</v>
      </c>
      <c r="H703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4" spans="1:8" x14ac:dyDescent="0.25">
      <c r="A704" t="s">
        <v>678</v>
      </c>
      <c r="B704" t="str">
        <f t="shared" si="40"/>
        <v>UPDATE locations SET deleted = 1, deleteDate = NOW() WHERE code = "MASTER12-0021" AND idCompany = 84;</v>
      </c>
      <c r="D704" t="str">
        <f t="shared" si="41"/>
        <v>UPDATE ou SET disabled = 1, disableDate = NOW() WHERE id IN (SELECT idOu FROM locations WHERE code = "MASTER12-0021" AND idCompany = 84);</v>
      </c>
      <c r="F704" t="str">
        <f t="shared" si="42"/>
        <v>UPDATE assets SET deleted = 1, deleteDate = NOW() WHERE idLocation IN (SELECT id FROM locations WHERE code = "MASTER12-0021" AND idCompany = 84);</v>
      </c>
      <c r="H704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5" spans="1:8" x14ac:dyDescent="0.25">
      <c r="A705" t="s">
        <v>678</v>
      </c>
      <c r="B705" t="str">
        <f t="shared" si="40"/>
        <v>UPDATE locations SET deleted = 1, deleteDate = NOW() WHERE code = "MASTER12-0021" AND idCompany = 84;</v>
      </c>
      <c r="D705" t="str">
        <f t="shared" si="41"/>
        <v>UPDATE ou SET disabled = 1, disableDate = NOW() WHERE id IN (SELECT idOu FROM locations WHERE code = "MASTER12-0021" AND idCompany = 84);</v>
      </c>
      <c r="F705" t="str">
        <f t="shared" si="42"/>
        <v>UPDATE assets SET deleted = 1, deleteDate = NOW() WHERE idLocation IN (SELECT id FROM locations WHERE code = "MASTER12-0021" AND idCompany = 84);</v>
      </c>
      <c r="H705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6" spans="1:8" x14ac:dyDescent="0.25">
      <c r="A706" t="s">
        <v>678</v>
      </c>
      <c r="B706" t="str">
        <f t="shared" si="40"/>
        <v>UPDATE locations SET deleted = 1, deleteDate = NOW() WHERE code = "MASTER12-0021" AND idCompany = 84;</v>
      </c>
      <c r="D706" t="str">
        <f t="shared" si="41"/>
        <v>UPDATE ou SET disabled = 1, disableDate = NOW() WHERE id IN (SELECT idOu FROM locations WHERE code = "MASTER12-0021" AND idCompany = 84);</v>
      </c>
      <c r="F706" t="str">
        <f t="shared" si="42"/>
        <v>UPDATE assets SET deleted = 1, deleteDate = NOW() WHERE idLocation IN (SELECT id FROM locations WHERE code = "MASTER12-0021" AND idCompany = 84);</v>
      </c>
      <c r="H706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7" spans="1:8" x14ac:dyDescent="0.25">
      <c r="A707" t="s">
        <v>678</v>
      </c>
      <c r="B707" t="str">
        <f t="shared" si="40"/>
        <v>UPDATE locations SET deleted = 1, deleteDate = NOW() WHERE code = "MASTER12-0021" AND idCompany = 84;</v>
      </c>
      <c r="D707" t="str">
        <f t="shared" si="41"/>
        <v>UPDATE ou SET disabled = 1, disableDate = NOW() WHERE id IN (SELECT idOu FROM locations WHERE code = "MASTER12-0021" AND idCompany = 84);</v>
      </c>
      <c r="F707" t="str">
        <f t="shared" si="42"/>
        <v>UPDATE assets SET deleted = 1, deleteDate = NOW() WHERE idLocation IN (SELECT id FROM locations WHERE code = "MASTER12-0021" AND idCompany = 84);</v>
      </c>
      <c r="H707" t="str">
        <f t="shared" si="43"/>
        <v>UPDATE devices SET deleted = 1, deleteDate = NOW() WHERE idAsset IN (SELECT id FROM assets WHERE idLocation IN (SELECT id FROM locations WHERE code = "MASTER12-0021" AND idCompany = 84));</v>
      </c>
    </row>
    <row r="708" spans="1:8" x14ac:dyDescent="0.25">
      <c r="A708" t="s">
        <v>678</v>
      </c>
      <c r="B708" t="str">
        <f t="shared" ref="B708:B771" si="44">"UPDATE locations SET deleted = 1, deleteDate = NOW() WHERE code = """ &amp; A708 &amp; """ AND idCompany = " &amp; $E$1 &amp; ";"</f>
        <v>UPDATE locations SET deleted = 1, deleteDate = NOW() WHERE code = "MASTER12-0021" AND idCompany = 84;</v>
      </c>
      <c r="D708" t="str">
        <f t="shared" ref="D708:D771" si="45">"UPDATE ou SET disabled = 1, disableDate = NOW() WHERE id IN (SELECT idOu FROM locations WHERE code = """ &amp; A708 &amp; """ AND idCompany = " &amp; $E$1 &amp; ");"</f>
        <v>UPDATE ou SET disabled = 1, disableDate = NOW() WHERE id IN (SELECT idOu FROM locations WHERE code = "MASTER12-0021" AND idCompany = 84);</v>
      </c>
      <c r="F708" t="str">
        <f t="shared" ref="F708:F771" si="46">"UPDATE assets SET deleted = 1, deleteDate = NOW() WHERE idLocation IN (SELECT id FROM locations WHERE code = """ &amp; A708 &amp; """ AND idCompany = " &amp; $E$1 &amp; ");"</f>
        <v>UPDATE assets SET deleted = 1, deleteDate = NOW() WHERE idLocation IN (SELECT id FROM locations WHERE code = "MASTER12-0021" AND idCompany = 84);</v>
      </c>
      <c r="H708" t="str">
        <f t="shared" ref="H708:H771" si="47">"UPDATE devices SET deleted = 1, deleteDate = NOW() WHERE idAsset IN (SELECT id FROM assets WHERE idLocation IN (SELECT id FROM locations WHERE code = """ &amp; A708 &amp; """ AND idCompany = " &amp; $E$1 &amp; "));"</f>
        <v>UPDATE devices SET deleted = 1, deleteDate = NOW() WHERE idAsset IN (SELECT id FROM assets WHERE idLocation IN (SELECT id FROM locations WHERE code = "MASTER12-0021" AND idCompany = 84));</v>
      </c>
    </row>
    <row r="709" spans="1:8" x14ac:dyDescent="0.25">
      <c r="A709" t="s">
        <v>679</v>
      </c>
      <c r="B709" t="str">
        <f t="shared" si="44"/>
        <v>UPDATE locations SET deleted = 1, deleteDate = NOW() WHERE code = "MASTER12-0022" AND idCompany = 84;</v>
      </c>
      <c r="D709" t="str">
        <f t="shared" si="45"/>
        <v>UPDATE ou SET disabled = 1, disableDate = NOW() WHERE id IN (SELECT idOu FROM locations WHERE code = "MASTER12-0022" AND idCompany = 84);</v>
      </c>
      <c r="F709" t="str">
        <f t="shared" si="46"/>
        <v>UPDATE assets SET deleted = 1, deleteDate = NOW() WHERE idLocation IN (SELECT id FROM locations WHERE code = "MASTER12-0022" AND idCompany = 84);</v>
      </c>
      <c r="H709" t="str">
        <f t="shared" si="47"/>
        <v>UPDATE devices SET deleted = 1, deleteDate = NOW() WHERE idAsset IN (SELECT id FROM assets WHERE idLocation IN (SELECT id FROM locations WHERE code = "MASTER12-0022" AND idCompany = 84));</v>
      </c>
    </row>
    <row r="710" spans="1:8" x14ac:dyDescent="0.25">
      <c r="A710" t="s">
        <v>680</v>
      </c>
      <c r="B710" t="str">
        <f t="shared" si="44"/>
        <v>UPDATE locations SET deleted = 1, deleteDate = NOW() WHERE code = "MASTER12-0024" AND idCompany = 84;</v>
      </c>
      <c r="D710" t="str">
        <f t="shared" si="45"/>
        <v>UPDATE ou SET disabled = 1, disableDate = NOW() WHERE id IN (SELECT idOu FROM locations WHERE code = "MASTER12-0024" AND idCompany = 84);</v>
      </c>
      <c r="F710" t="str">
        <f t="shared" si="46"/>
        <v>UPDATE assets SET deleted = 1, deleteDate = NOW() WHERE idLocation IN (SELECT id FROM locations WHERE code = "MASTER12-0024" AND idCompany = 84);</v>
      </c>
      <c r="H710" t="str">
        <f t="shared" si="47"/>
        <v>UPDATE devices SET deleted = 1, deleteDate = NOW() WHERE idAsset IN (SELECT id FROM assets WHERE idLocation IN (SELECT id FROM locations WHERE code = "MASTER12-0024" AND idCompany = 84));</v>
      </c>
    </row>
    <row r="711" spans="1:8" x14ac:dyDescent="0.25">
      <c r="A711" t="s">
        <v>681</v>
      </c>
      <c r="B711" t="str">
        <f t="shared" si="44"/>
        <v>UPDATE locations SET deleted = 1, deleteDate = NOW() WHERE code = "MASTER12-0026" AND idCompany = 84;</v>
      </c>
      <c r="D711" t="str">
        <f t="shared" si="45"/>
        <v>UPDATE ou SET disabled = 1, disableDate = NOW() WHERE id IN (SELECT idOu FROM locations WHERE code = "MASTER12-0026" AND idCompany = 84);</v>
      </c>
      <c r="F711" t="str">
        <f t="shared" si="46"/>
        <v>UPDATE assets SET deleted = 1, deleteDate = NOW() WHERE idLocation IN (SELECT id FROM locations WHERE code = "MASTER12-0026" AND idCompany = 84);</v>
      </c>
      <c r="H711" t="str">
        <f t="shared" si="47"/>
        <v>UPDATE devices SET deleted = 1, deleteDate = NOW() WHERE idAsset IN (SELECT id FROM assets WHERE idLocation IN (SELECT id FROM locations WHERE code = "MASTER12-0026" AND idCompany = 84));</v>
      </c>
    </row>
    <row r="712" spans="1:8" x14ac:dyDescent="0.25">
      <c r="A712" t="s">
        <v>681</v>
      </c>
      <c r="B712" t="str">
        <f t="shared" si="44"/>
        <v>UPDATE locations SET deleted = 1, deleteDate = NOW() WHERE code = "MASTER12-0026" AND idCompany = 84;</v>
      </c>
      <c r="D712" t="str">
        <f t="shared" si="45"/>
        <v>UPDATE ou SET disabled = 1, disableDate = NOW() WHERE id IN (SELECT idOu FROM locations WHERE code = "MASTER12-0026" AND idCompany = 84);</v>
      </c>
      <c r="F712" t="str">
        <f t="shared" si="46"/>
        <v>UPDATE assets SET deleted = 1, deleteDate = NOW() WHERE idLocation IN (SELECT id FROM locations WHERE code = "MASTER12-0026" AND idCompany = 84);</v>
      </c>
      <c r="H712" t="str">
        <f t="shared" si="47"/>
        <v>UPDATE devices SET deleted = 1, deleteDate = NOW() WHERE idAsset IN (SELECT id FROM assets WHERE idLocation IN (SELECT id FROM locations WHERE code = "MASTER12-0026" AND idCompany = 84));</v>
      </c>
    </row>
    <row r="713" spans="1:8" x14ac:dyDescent="0.25">
      <c r="A713" t="s">
        <v>682</v>
      </c>
      <c r="B713" t="str">
        <f t="shared" si="44"/>
        <v>UPDATE locations SET deleted = 1, deleteDate = NOW() WHERE code = "MASTER12-0028" AND idCompany = 84;</v>
      </c>
      <c r="D713" t="str">
        <f t="shared" si="45"/>
        <v>UPDATE ou SET disabled = 1, disableDate = NOW() WHERE id IN (SELECT idOu FROM locations WHERE code = "MASTER12-0028" AND idCompany = 84);</v>
      </c>
      <c r="F713" t="str">
        <f t="shared" si="46"/>
        <v>UPDATE assets SET deleted = 1, deleteDate = NOW() WHERE idLocation IN (SELECT id FROM locations WHERE code = "MASTER12-0028" AND idCompany = 84);</v>
      </c>
      <c r="H713" t="str">
        <f t="shared" si="47"/>
        <v>UPDATE devices SET deleted = 1, deleteDate = NOW() WHERE idAsset IN (SELECT id FROM assets WHERE idLocation IN (SELECT id FROM locations WHERE code = "MASTER12-0028" AND idCompany = 84));</v>
      </c>
    </row>
    <row r="714" spans="1:8" x14ac:dyDescent="0.25">
      <c r="A714" t="s">
        <v>683</v>
      </c>
      <c r="B714" t="str">
        <f t="shared" si="44"/>
        <v>UPDATE locations SET deleted = 1, deleteDate = NOW() WHERE code = "MASTER12-0032" AND idCompany = 84;</v>
      </c>
      <c r="D714" t="str">
        <f t="shared" si="45"/>
        <v>UPDATE ou SET disabled = 1, disableDate = NOW() WHERE id IN (SELECT idOu FROM locations WHERE code = "MASTER12-0032" AND idCompany = 84);</v>
      </c>
      <c r="F714" t="str">
        <f t="shared" si="46"/>
        <v>UPDATE assets SET deleted = 1, deleteDate = NOW() WHERE idLocation IN (SELECT id FROM locations WHERE code = "MASTER12-0032" AND idCompany = 84);</v>
      </c>
      <c r="H714" t="str">
        <f t="shared" si="47"/>
        <v>UPDATE devices SET deleted = 1, deleteDate = NOW() WHERE idAsset IN (SELECT id FROM assets WHERE idLocation IN (SELECT id FROM locations WHERE code = "MASTER12-0032" AND idCompany = 84));</v>
      </c>
    </row>
    <row r="715" spans="1:8" x14ac:dyDescent="0.25">
      <c r="A715" t="s">
        <v>684</v>
      </c>
      <c r="B715" t="str">
        <f t="shared" si="44"/>
        <v>UPDATE locations SET deleted = 1, deleteDate = NOW() WHERE code = "MASTER12-0048" AND idCompany = 84;</v>
      </c>
      <c r="D715" t="str">
        <f t="shared" si="45"/>
        <v>UPDATE ou SET disabled = 1, disableDate = NOW() WHERE id IN (SELECT idOu FROM locations WHERE code = "MASTER12-0048" AND idCompany = 84);</v>
      </c>
      <c r="F715" t="str">
        <f t="shared" si="46"/>
        <v>UPDATE assets SET deleted = 1, deleteDate = NOW() WHERE idLocation IN (SELECT id FROM locations WHERE code = "MASTER12-0048" AND idCompany = 84);</v>
      </c>
      <c r="H715" t="str">
        <f t="shared" si="47"/>
        <v>UPDATE devices SET deleted = 1, deleteDate = NOW() WHERE idAsset IN (SELECT id FROM assets WHERE idLocation IN (SELECT id FROM locations WHERE code = "MASTER12-0048" AND idCompany = 84));</v>
      </c>
    </row>
    <row r="716" spans="1:8" x14ac:dyDescent="0.25">
      <c r="A716" t="s">
        <v>685</v>
      </c>
      <c r="B716" t="str">
        <f t="shared" si="44"/>
        <v>UPDATE locations SET deleted = 1, deleteDate = NOW() WHERE code = "MASTER12-0050" AND idCompany = 84;</v>
      </c>
      <c r="D716" t="str">
        <f t="shared" si="45"/>
        <v>UPDATE ou SET disabled = 1, disableDate = NOW() WHERE id IN (SELECT idOu FROM locations WHERE code = "MASTER12-0050" AND idCompany = 84);</v>
      </c>
      <c r="F716" t="str">
        <f t="shared" si="46"/>
        <v>UPDATE assets SET deleted = 1, deleteDate = NOW() WHERE idLocation IN (SELECT id FROM locations WHERE code = "MASTER12-0050" AND idCompany = 84);</v>
      </c>
      <c r="H716" t="str">
        <f t="shared" si="47"/>
        <v>UPDATE devices SET deleted = 1, deleteDate = NOW() WHERE idAsset IN (SELECT id FROM assets WHERE idLocation IN (SELECT id FROM locations WHERE code = "MASTER12-0050" AND idCompany = 84));</v>
      </c>
    </row>
    <row r="717" spans="1:8" x14ac:dyDescent="0.25">
      <c r="A717" t="s">
        <v>686</v>
      </c>
      <c r="B717" t="str">
        <f t="shared" si="44"/>
        <v>UPDATE locations SET deleted = 1, deleteDate = NOW() WHERE code = "MASTER12-0053" AND idCompany = 84;</v>
      </c>
      <c r="D717" t="str">
        <f t="shared" si="45"/>
        <v>UPDATE ou SET disabled = 1, disableDate = NOW() WHERE id IN (SELECT idOu FROM locations WHERE code = "MASTER12-0053" AND idCompany = 84);</v>
      </c>
      <c r="F717" t="str">
        <f t="shared" si="46"/>
        <v>UPDATE assets SET deleted = 1, deleteDate = NOW() WHERE idLocation IN (SELECT id FROM locations WHERE code = "MASTER12-0053" AND idCompany = 84);</v>
      </c>
      <c r="H717" t="str">
        <f t="shared" si="47"/>
        <v>UPDATE devices SET deleted = 1, deleteDate = NOW() WHERE idAsset IN (SELECT id FROM assets WHERE idLocation IN (SELECT id FROM locations WHERE code = "MASTER12-0053" AND idCompany = 84));</v>
      </c>
    </row>
    <row r="718" spans="1:8" x14ac:dyDescent="0.25">
      <c r="A718" t="s">
        <v>687</v>
      </c>
      <c r="B718" t="str">
        <f t="shared" si="44"/>
        <v>UPDATE locations SET deleted = 1, deleteDate = NOW() WHERE code = "MASTER12-0082" AND idCompany = 84;</v>
      </c>
      <c r="D718" t="str">
        <f t="shared" si="45"/>
        <v>UPDATE ou SET disabled = 1, disableDate = NOW() WHERE id IN (SELECT idOu FROM locations WHERE code = "MASTER12-0082" AND idCompany = 84);</v>
      </c>
      <c r="F718" t="str">
        <f t="shared" si="46"/>
        <v>UPDATE assets SET deleted = 1, deleteDate = NOW() WHERE idLocation IN (SELECT id FROM locations WHERE code = "MASTER12-0082" AND idCompany = 84);</v>
      </c>
      <c r="H718" t="str">
        <f t="shared" si="47"/>
        <v>UPDATE devices SET deleted = 1, deleteDate = NOW() WHERE idAsset IN (SELECT id FROM assets WHERE idLocation IN (SELECT id FROM locations WHERE code = "MASTER12-0082" AND idCompany = 84));</v>
      </c>
    </row>
    <row r="719" spans="1:8" x14ac:dyDescent="0.25">
      <c r="A719" t="s">
        <v>688</v>
      </c>
      <c r="B719" t="str">
        <f t="shared" si="44"/>
        <v>UPDATE locations SET deleted = 1, deleteDate = NOW() WHERE code = "MASTER12-0088" AND idCompany = 84;</v>
      </c>
      <c r="D719" t="str">
        <f t="shared" si="45"/>
        <v>UPDATE ou SET disabled = 1, disableDate = NOW() WHERE id IN (SELECT idOu FROM locations WHERE code = "MASTER12-0088" AND idCompany = 84);</v>
      </c>
      <c r="F719" t="str">
        <f t="shared" si="46"/>
        <v>UPDATE assets SET deleted = 1, deleteDate = NOW() WHERE idLocation IN (SELECT id FROM locations WHERE code = "MASTER12-0088" AND idCompany = 84);</v>
      </c>
      <c r="H719" t="str">
        <f t="shared" si="47"/>
        <v>UPDATE devices SET deleted = 1, deleteDate = NOW() WHERE idAsset IN (SELECT id FROM assets WHERE idLocation IN (SELECT id FROM locations WHERE code = "MASTER12-0088" AND idCompany = 84));</v>
      </c>
    </row>
    <row r="720" spans="1:8" x14ac:dyDescent="0.25">
      <c r="A720" t="s">
        <v>689</v>
      </c>
      <c r="B720" t="str">
        <f t="shared" si="44"/>
        <v>UPDATE locations SET deleted = 1, deleteDate = NOW() WHERE code = "MASTER12-0110" AND idCompany = 84;</v>
      </c>
      <c r="D720" t="str">
        <f t="shared" si="45"/>
        <v>UPDATE ou SET disabled = 1, disableDate = NOW() WHERE id IN (SELECT idOu FROM locations WHERE code = "MASTER12-0110" AND idCompany = 84);</v>
      </c>
      <c r="F720" t="str">
        <f t="shared" si="46"/>
        <v>UPDATE assets SET deleted = 1, deleteDate = NOW() WHERE idLocation IN (SELECT id FROM locations WHERE code = "MASTER12-0110" AND idCompany = 84);</v>
      </c>
      <c r="H720" t="str">
        <f t="shared" si="47"/>
        <v>UPDATE devices SET deleted = 1, deleteDate = NOW() WHERE idAsset IN (SELECT id FROM assets WHERE idLocation IN (SELECT id FROM locations WHERE code = "MASTER12-0110" AND idCompany = 84));</v>
      </c>
    </row>
    <row r="721" spans="1:8" x14ac:dyDescent="0.25">
      <c r="A721" t="s">
        <v>690</v>
      </c>
      <c r="B721" t="str">
        <f t="shared" si="44"/>
        <v>UPDATE locations SET deleted = 1, deleteDate = NOW() WHERE code = "MASTER12-0111" AND idCompany = 84;</v>
      </c>
      <c r="D721" t="str">
        <f t="shared" si="45"/>
        <v>UPDATE ou SET disabled = 1, disableDate = NOW() WHERE id IN (SELECT idOu FROM locations WHERE code = "MASTER12-0111" AND idCompany = 84);</v>
      </c>
      <c r="F721" t="str">
        <f t="shared" si="46"/>
        <v>UPDATE assets SET deleted = 1, deleteDate = NOW() WHERE idLocation IN (SELECT id FROM locations WHERE code = "MASTER12-0111" AND idCompany = 84);</v>
      </c>
      <c r="H721" t="str">
        <f t="shared" si="47"/>
        <v>UPDATE devices SET deleted = 1, deleteDate = NOW() WHERE idAsset IN (SELECT id FROM assets WHERE idLocation IN (SELECT id FROM locations WHERE code = "MASTER12-0111" AND idCompany = 84));</v>
      </c>
    </row>
    <row r="722" spans="1:8" x14ac:dyDescent="0.25">
      <c r="A722" t="s">
        <v>691</v>
      </c>
      <c r="B722" t="str">
        <f t="shared" si="44"/>
        <v>UPDATE locations SET deleted = 1, deleteDate = NOW() WHERE code = "MASTER12-0121" AND idCompany = 84;</v>
      </c>
      <c r="D722" t="str">
        <f t="shared" si="45"/>
        <v>UPDATE ou SET disabled = 1, disableDate = NOW() WHERE id IN (SELECT idOu FROM locations WHERE code = "MASTER12-0121" AND idCompany = 84);</v>
      </c>
      <c r="F722" t="str">
        <f t="shared" si="46"/>
        <v>UPDATE assets SET deleted = 1, deleteDate = NOW() WHERE idLocation IN (SELECT id FROM locations WHERE code = "MASTER12-0121" AND idCompany = 84);</v>
      </c>
      <c r="H722" t="str">
        <f t="shared" si="47"/>
        <v>UPDATE devices SET deleted = 1, deleteDate = NOW() WHERE idAsset IN (SELECT id FROM assets WHERE idLocation IN (SELECT id FROM locations WHERE code = "MASTER12-0121" AND idCompany = 84));</v>
      </c>
    </row>
    <row r="723" spans="1:8" x14ac:dyDescent="0.25">
      <c r="A723" t="s">
        <v>692</v>
      </c>
      <c r="B723" t="str">
        <f t="shared" si="44"/>
        <v>UPDATE locations SET deleted = 1, deleteDate = NOW() WHERE code = "MASTER12-0163" AND idCompany = 84;</v>
      </c>
      <c r="D723" t="str">
        <f t="shared" si="45"/>
        <v>UPDATE ou SET disabled = 1, disableDate = NOW() WHERE id IN (SELECT idOu FROM locations WHERE code = "MASTER12-0163" AND idCompany = 84);</v>
      </c>
      <c r="F723" t="str">
        <f t="shared" si="46"/>
        <v>UPDATE assets SET deleted = 1, deleteDate = NOW() WHERE idLocation IN (SELECT id FROM locations WHERE code = "MASTER12-0163" AND idCompany = 84);</v>
      </c>
      <c r="H723" t="str">
        <f t="shared" si="47"/>
        <v>UPDATE devices SET deleted = 1, deleteDate = NOW() WHERE idAsset IN (SELECT id FROM assets WHERE idLocation IN (SELECT id FROM locations WHERE code = "MASTER12-0163" AND idCompany = 84));</v>
      </c>
    </row>
    <row r="724" spans="1:8" x14ac:dyDescent="0.25">
      <c r="A724" t="s">
        <v>693</v>
      </c>
      <c r="B724" t="str">
        <f t="shared" si="44"/>
        <v>UPDATE locations SET deleted = 1, deleteDate = NOW() WHERE code = "MASTER12-0164" AND idCompany = 84;</v>
      </c>
      <c r="D724" t="str">
        <f t="shared" si="45"/>
        <v>UPDATE ou SET disabled = 1, disableDate = NOW() WHERE id IN (SELECT idOu FROM locations WHERE code = "MASTER12-0164" AND idCompany = 84);</v>
      </c>
      <c r="F724" t="str">
        <f t="shared" si="46"/>
        <v>UPDATE assets SET deleted = 1, deleteDate = NOW() WHERE idLocation IN (SELECT id FROM locations WHERE code = "MASTER12-0164" AND idCompany = 84);</v>
      </c>
      <c r="H724" t="str">
        <f t="shared" si="47"/>
        <v>UPDATE devices SET deleted = 1, deleteDate = NOW() WHERE idAsset IN (SELECT id FROM assets WHERE idLocation IN (SELECT id FROM locations WHERE code = "MASTER12-0164" AND idCompany = 84));</v>
      </c>
    </row>
    <row r="725" spans="1:8" x14ac:dyDescent="0.25">
      <c r="A725" t="s">
        <v>694</v>
      </c>
      <c r="B725" t="str">
        <f t="shared" si="44"/>
        <v>UPDATE locations SET deleted = 1, deleteDate = NOW() WHERE code = "MASTER12-0166" AND idCompany = 84;</v>
      </c>
      <c r="D725" t="str">
        <f t="shared" si="45"/>
        <v>UPDATE ou SET disabled = 1, disableDate = NOW() WHERE id IN (SELECT idOu FROM locations WHERE code = "MASTER12-0166" AND idCompany = 84);</v>
      </c>
      <c r="F725" t="str">
        <f t="shared" si="46"/>
        <v>UPDATE assets SET deleted = 1, deleteDate = NOW() WHERE idLocation IN (SELECT id FROM locations WHERE code = "MASTER12-0166" AND idCompany = 84);</v>
      </c>
      <c r="H725" t="str">
        <f t="shared" si="47"/>
        <v>UPDATE devices SET deleted = 1, deleteDate = NOW() WHERE idAsset IN (SELECT id FROM assets WHERE idLocation IN (SELECT id FROM locations WHERE code = "MASTER12-0166" AND idCompany = 84));</v>
      </c>
    </row>
    <row r="726" spans="1:8" x14ac:dyDescent="0.25">
      <c r="A726" t="s">
        <v>695</v>
      </c>
      <c r="B726" t="str">
        <f t="shared" si="44"/>
        <v>UPDATE locations SET deleted = 1, deleteDate = NOW() WHERE code = "MASTER13-0002" AND idCompany = 84;</v>
      </c>
      <c r="D726" t="str">
        <f t="shared" si="45"/>
        <v>UPDATE ou SET disabled = 1, disableDate = NOW() WHERE id IN (SELECT idOu FROM locations WHERE code = "MASTER13-0002" AND idCompany = 84);</v>
      </c>
      <c r="F726" t="str">
        <f t="shared" si="46"/>
        <v>UPDATE assets SET deleted = 1, deleteDate = NOW() WHERE idLocation IN (SELECT id FROM locations WHERE code = "MASTER13-0002" AND idCompany = 84);</v>
      </c>
      <c r="H726" t="str">
        <f t="shared" si="47"/>
        <v>UPDATE devices SET deleted = 1, deleteDate = NOW() WHERE idAsset IN (SELECT id FROM assets WHERE idLocation IN (SELECT id FROM locations WHERE code = "MASTER13-0002" AND idCompany = 84));</v>
      </c>
    </row>
    <row r="727" spans="1:8" x14ac:dyDescent="0.25">
      <c r="A727" t="s">
        <v>696</v>
      </c>
      <c r="B727" t="str">
        <f t="shared" si="44"/>
        <v>UPDATE locations SET deleted = 1, deleteDate = NOW() WHERE code = "MASTER13-0010" AND idCompany = 84;</v>
      </c>
      <c r="D727" t="str">
        <f t="shared" si="45"/>
        <v>UPDATE ou SET disabled = 1, disableDate = NOW() WHERE id IN (SELECT idOu FROM locations WHERE code = "MASTER13-0010" AND idCompany = 84);</v>
      </c>
      <c r="F727" t="str">
        <f t="shared" si="46"/>
        <v>UPDATE assets SET deleted = 1, deleteDate = NOW() WHERE idLocation IN (SELECT id FROM locations WHERE code = "MASTER13-0010" AND idCompany = 84);</v>
      </c>
      <c r="H727" t="str">
        <f t="shared" si="47"/>
        <v>UPDATE devices SET deleted = 1, deleteDate = NOW() WHERE idAsset IN (SELECT id FROM assets WHERE idLocation IN (SELECT id FROM locations WHERE code = "MASTER13-0010" AND idCompany = 84));</v>
      </c>
    </row>
    <row r="728" spans="1:8" x14ac:dyDescent="0.25">
      <c r="A728" t="s">
        <v>697</v>
      </c>
      <c r="B728" t="str">
        <f t="shared" si="44"/>
        <v>UPDATE locations SET deleted = 1, deleteDate = NOW() WHERE code = "MASTER13-0013" AND idCompany = 84;</v>
      </c>
      <c r="D728" t="str">
        <f t="shared" si="45"/>
        <v>UPDATE ou SET disabled = 1, disableDate = NOW() WHERE id IN (SELECT idOu FROM locations WHERE code = "MASTER13-0013" AND idCompany = 84);</v>
      </c>
      <c r="F728" t="str">
        <f t="shared" si="46"/>
        <v>UPDATE assets SET deleted = 1, deleteDate = NOW() WHERE idLocation IN (SELECT id FROM locations WHERE code = "MASTER13-0013" AND idCompany = 84);</v>
      </c>
      <c r="H728" t="str">
        <f t="shared" si="47"/>
        <v>UPDATE devices SET deleted = 1, deleteDate = NOW() WHERE idAsset IN (SELECT id FROM assets WHERE idLocation IN (SELECT id FROM locations WHERE code = "MASTER13-0013" AND idCompany = 84));</v>
      </c>
    </row>
    <row r="729" spans="1:8" x14ac:dyDescent="0.25">
      <c r="A729" t="s">
        <v>698</v>
      </c>
      <c r="B729" t="str">
        <f t="shared" si="44"/>
        <v>UPDATE locations SET deleted = 1, deleteDate = NOW() WHERE code = "MASTER13-0055" AND idCompany = 84;</v>
      </c>
      <c r="D729" t="str">
        <f t="shared" si="45"/>
        <v>UPDATE ou SET disabled = 1, disableDate = NOW() WHERE id IN (SELECT idOu FROM locations WHERE code = "MASTER13-0055" AND idCompany = 84);</v>
      </c>
      <c r="F729" t="str">
        <f t="shared" si="46"/>
        <v>UPDATE assets SET deleted = 1, deleteDate = NOW() WHERE idLocation IN (SELECT id FROM locations WHERE code = "MASTER13-0055" AND idCompany = 84);</v>
      </c>
      <c r="H729" t="str">
        <f t="shared" si="47"/>
        <v>UPDATE devices SET deleted = 1, deleteDate = NOW() WHERE idAsset IN (SELECT id FROM assets WHERE idLocation IN (SELECT id FROM locations WHERE code = "MASTER13-0055" AND idCompany = 84));</v>
      </c>
    </row>
    <row r="730" spans="1:8" x14ac:dyDescent="0.25">
      <c r="A730" t="s">
        <v>699</v>
      </c>
      <c r="B730" t="str">
        <f t="shared" si="44"/>
        <v>UPDATE locations SET deleted = 1, deleteDate = NOW() WHERE code = "MASTER13-0056" AND idCompany = 84;</v>
      </c>
      <c r="D730" t="str">
        <f t="shared" si="45"/>
        <v>UPDATE ou SET disabled = 1, disableDate = NOW() WHERE id IN (SELECT idOu FROM locations WHERE code = "MASTER13-0056" AND idCompany = 84);</v>
      </c>
      <c r="F730" t="str">
        <f t="shared" si="46"/>
        <v>UPDATE assets SET deleted = 1, deleteDate = NOW() WHERE idLocation IN (SELECT id FROM locations WHERE code = "MASTER13-0056" AND idCompany = 84);</v>
      </c>
      <c r="H730" t="str">
        <f t="shared" si="47"/>
        <v>UPDATE devices SET deleted = 1, deleteDate = NOW() WHERE idAsset IN (SELECT id FROM assets WHERE idLocation IN (SELECT id FROM locations WHERE code = "MASTER13-0056" AND idCompany = 84));</v>
      </c>
    </row>
    <row r="731" spans="1:8" x14ac:dyDescent="0.25">
      <c r="A731" t="s">
        <v>700</v>
      </c>
      <c r="B731" t="str">
        <f t="shared" si="44"/>
        <v>UPDATE locations SET deleted = 1, deleteDate = NOW() WHERE code = "MASTER13-0063" AND idCompany = 84;</v>
      </c>
      <c r="D731" t="str">
        <f t="shared" si="45"/>
        <v>UPDATE ou SET disabled = 1, disableDate = NOW() WHERE id IN (SELECT idOu FROM locations WHERE code = "MASTER13-0063" AND idCompany = 84);</v>
      </c>
      <c r="F731" t="str">
        <f t="shared" si="46"/>
        <v>UPDATE assets SET deleted = 1, deleteDate = NOW() WHERE idLocation IN (SELECT id FROM locations WHERE code = "MASTER13-0063" AND idCompany = 84);</v>
      </c>
      <c r="H731" t="str">
        <f t="shared" si="47"/>
        <v>UPDATE devices SET deleted = 1, deleteDate = NOW() WHERE idAsset IN (SELECT id FROM assets WHERE idLocation IN (SELECT id FROM locations WHERE code = "MASTER13-0063" AND idCompany = 84));</v>
      </c>
    </row>
    <row r="732" spans="1:8" x14ac:dyDescent="0.25">
      <c r="A732" t="s">
        <v>701</v>
      </c>
      <c r="B732" t="str">
        <f t="shared" si="44"/>
        <v>UPDATE locations SET deleted = 1, deleteDate = NOW() WHERE code = "MASTER13-0109" AND idCompany = 84;</v>
      </c>
      <c r="D732" t="str">
        <f t="shared" si="45"/>
        <v>UPDATE ou SET disabled = 1, disableDate = NOW() WHERE id IN (SELECT idOu FROM locations WHERE code = "MASTER13-0109" AND idCompany = 84);</v>
      </c>
      <c r="F732" t="str">
        <f t="shared" si="46"/>
        <v>UPDATE assets SET deleted = 1, deleteDate = NOW() WHERE idLocation IN (SELECT id FROM locations WHERE code = "MASTER13-0109" AND idCompany = 84);</v>
      </c>
      <c r="H732" t="str">
        <f t="shared" si="47"/>
        <v>UPDATE devices SET deleted = 1, deleteDate = NOW() WHERE idAsset IN (SELECT id FROM assets WHERE idLocation IN (SELECT id FROM locations WHERE code = "MASTER13-0109" AND idCompany = 84));</v>
      </c>
    </row>
    <row r="733" spans="1:8" x14ac:dyDescent="0.25">
      <c r="A733" t="s">
        <v>702</v>
      </c>
      <c r="B733" t="str">
        <f t="shared" si="44"/>
        <v>UPDATE locations SET deleted = 1, deleteDate = NOW() WHERE code = "MASTER13-0111" AND idCompany = 84;</v>
      </c>
      <c r="D733" t="str">
        <f t="shared" si="45"/>
        <v>UPDATE ou SET disabled = 1, disableDate = NOW() WHERE id IN (SELECT idOu FROM locations WHERE code = "MASTER13-0111" AND idCompany = 84);</v>
      </c>
      <c r="F733" t="str">
        <f t="shared" si="46"/>
        <v>UPDATE assets SET deleted = 1, deleteDate = NOW() WHERE idLocation IN (SELECT id FROM locations WHERE code = "MASTER13-0111" AND idCompany = 84);</v>
      </c>
      <c r="H733" t="str">
        <f t="shared" si="47"/>
        <v>UPDATE devices SET deleted = 1, deleteDate = NOW() WHERE idAsset IN (SELECT id FROM assets WHERE idLocation IN (SELECT id FROM locations WHERE code = "MASTER13-0111" AND idCompany = 84));</v>
      </c>
    </row>
    <row r="734" spans="1:8" x14ac:dyDescent="0.25">
      <c r="A734" t="s">
        <v>703</v>
      </c>
      <c r="B734" t="str">
        <f t="shared" si="44"/>
        <v>UPDATE locations SET deleted = 1, deleteDate = NOW() WHERE code = "MASTER13-0112" AND idCompany = 84;</v>
      </c>
      <c r="D734" t="str">
        <f t="shared" si="45"/>
        <v>UPDATE ou SET disabled = 1, disableDate = NOW() WHERE id IN (SELECT idOu FROM locations WHERE code = "MASTER13-0112" AND idCompany = 84);</v>
      </c>
      <c r="F734" t="str">
        <f t="shared" si="46"/>
        <v>UPDATE assets SET deleted = 1, deleteDate = NOW() WHERE idLocation IN (SELECT id FROM locations WHERE code = "MASTER13-0112" AND idCompany = 84);</v>
      </c>
      <c r="H734" t="str">
        <f t="shared" si="47"/>
        <v>UPDATE devices SET deleted = 1, deleteDate = NOW() WHERE idAsset IN (SELECT id FROM assets WHERE idLocation IN (SELECT id FROM locations WHERE code = "MASTER13-0112" AND idCompany = 84));</v>
      </c>
    </row>
    <row r="735" spans="1:8" x14ac:dyDescent="0.25">
      <c r="A735" t="s">
        <v>704</v>
      </c>
      <c r="B735" t="str">
        <f t="shared" si="44"/>
        <v>UPDATE locations SET deleted = 1, deleteDate = NOW() WHERE code = "MASTER14-0010" AND idCompany = 84;</v>
      </c>
      <c r="D735" t="str">
        <f t="shared" si="45"/>
        <v>UPDATE ou SET disabled = 1, disableDate = NOW() WHERE id IN (SELECT idOu FROM locations WHERE code = "MASTER14-0010" AND idCompany = 84);</v>
      </c>
      <c r="F735" t="str">
        <f t="shared" si="46"/>
        <v>UPDATE assets SET deleted = 1, deleteDate = NOW() WHERE idLocation IN (SELECT id FROM locations WHERE code = "MASTER14-0010" AND idCompany = 84);</v>
      </c>
      <c r="H735" t="str">
        <f t="shared" si="47"/>
        <v>UPDATE devices SET deleted = 1, deleteDate = NOW() WHERE idAsset IN (SELECT id FROM assets WHERE idLocation IN (SELECT id FROM locations WHERE code = "MASTER14-0010" AND idCompany = 84));</v>
      </c>
    </row>
    <row r="736" spans="1:8" x14ac:dyDescent="0.25">
      <c r="A736" t="s">
        <v>704</v>
      </c>
      <c r="B736" t="str">
        <f t="shared" si="44"/>
        <v>UPDATE locations SET deleted = 1, deleteDate = NOW() WHERE code = "MASTER14-0010" AND idCompany = 84;</v>
      </c>
      <c r="D736" t="str">
        <f t="shared" si="45"/>
        <v>UPDATE ou SET disabled = 1, disableDate = NOW() WHERE id IN (SELECT idOu FROM locations WHERE code = "MASTER14-0010" AND idCompany = 84);</v>
      </c>
      <c r="F736" t="str">
        <f t="shared" si="46"/>
        <v>UPDATE assets SET deleted = 1, deleteDate = NOW() WHERE idLocation IN (SELECT id FROM locations WHERE code = "MASTER14-0010" AND idCompany = 84);</v>
      </c>
      <c r="H736" t="str">
        <f t="shared" si="47"/>
        <v>UPDATE devices SET deleted = 1, deleteDate = NOW() WHERE idAsset IN (SELECT id FROM assets WHERE idLocation IN (SELECT id FROM locations WHERE code = "MASTER14-0010" AND idCompany = 84));</v>
      </c>
    </row>
    <row r="737" spans="1:8" x14ac:dyDescent="0.25">
      <c r="A737" t="s">
        <v>705</v>
      </c>
      <c r="B737" t="str">
        <f t="shared" si="44"/>
        <v>UPDATE locations SET deleted = 1, deleteDate = NOW() WHERE code = "MASTER14-0034" AND idCompany = 84;</v>
      </c>
      <c r="D737" t="str">
        <f t="shared" si="45"/>
        <v>UPDATE ou SET disabled = 1, disableDate = NOW() WHERE id IN (SELECT idOu FROM locations WHERE code = "MASTER14-0034" AND idCompany = 84);</v>
      </c>
      <c r="F737" t="str">
        <f t="shared" si="46"/>
        <v>UPDATE assets SET deleted = 1, deleteDate = NOW() WHERE idLocation IN (SELECT id FROM locations WHERE code = "MASTER14-0034" AND idCompany = 84);</v>
      </c>
      <c r="H737" t="str">
        <f t="shared" si="47"/>
        <v>UPDATE devices SET deleted = 1, deleteDate = NOW() WHERE idAsset IN (SELECT id FROM assets WHERE idLocation IN (SELECT id FROM locations WHERE code = "MASTER14-0034" AND idCompany = 84));</v>
      </c>
    </row>
    <row r="738" spans="1:8" x14ac:dyDescent="0.25">
      <c r="A738" t="s">
        <v>705</v>
      </c>
      <c r="B738" t="str">
        <f t="shared" si="44"/>
        <v>UPDATE locations SET deleted = 1, deleteDate = NOW() WHERE code = "MASTER14-0034" AND idCompany = 84;</v>
      </c>
      <c r="D738" t="str">
        <f t="shared" si="45"/>
        <v>UPDATE ou SET disabled = 1, disableDate = NOW() WHERE id IN (SELECT idOu FROM locations WHERE code = "MASTER14-0034" AND idCompany = 84);</v>
      </c>
      <c r="F738" t="str">
        <f t="shared" si="46"/>
        <v>UPDATE assets SET deleted = 1, deleteDate = NOW() WHERE idLocation IN (SELECT id FROM locations WHERE code = "MASTER14-0034" AND idCompany = 84);</v>
      </c>
      <c r="H738" t="str">
        <f t="shared" si="47"/>
        <v>UPDATE devices SET deleted = 1, deleteDate = NOW() WHERE idAsset IN (SELECT id FROM assets WHERE idLocation IN (SELECT id FROM locations WHERE code = "MASTER14-0034" AND idCompany = 84));</v>
      </c>
    </row>
    <row r="739" spans="1:8" x14ac:dyDescent="0.25">
      <c r="A739" t="s">
        <v>706</v>
      </c>
      <c r="B739" t="str">
        <f t="shared" si="44"/>
        <v>UPDATE locations SET deleted = 1, deleteDate = NOW() WHERE code = "MASTER14-0148" AND idCompany = 84;</v>
      </c>
      <c r="D739" t="str">
        <f t="shared" si="45"/>
        <v>UPDATE ou SET disabled = 1, disableDate = NOW() WHERE id IN (SELECT idOu FROM locations WHERE code = "MASTER14-0148" AND idCompany = 84);</v>
      </c>
      <c r="F739" t="str">
        <f t="shared" si="46"/>
        <v>UPDATE assets SET deleted = 1, deleteDate = NOW() WHERE idLocation IN (SELECT id FROM locations WHERE code = "MASTER14-0148" AND idCompany = 84);</v>
      </c>
      <c r="H739" t="str">
        <f t="shared" si="47"/>
        <v>UPDATE devices SET deleted = 1, deleteDate = NOW() WHERE idAsset IN (SELECT id FROM assets WHERE idLocation IN (SELECT id FROM locations WHERE code = "MASTER14-0148" AND idCompany = 84));</v>
      </c>
    </row>
    <row r="740" spans="1:8" x14ac:dyDescent="0.25">
      <c r="A740" t="s">
        <v>707</v>
      </c>
      <c r="B740" t="str">
        <f t="shared" si="44"/>
        <v>UPDATE locations SET deleted = 1, deleteDate = NOW() WHERE code = "MASTER14-0151" AND idCompany = 84;</v>
      </c>
      <c r="D740" t="str">
        <f t="shared" si="45"/>
        <v>UPDATE ou SET disabled = 1, disableDate = NOW() WHERE id IN (SELECT idOu FROM locations WHERE code = "MASTER14-0151" AND idCompany = 84);</v>
      </c>
      <c r="F740" t="str">
        <f t="shared" si="46"/>
        <v>UPDATE assets SET deleted = 1, deleteDate = NOW() WHERE idLocation IN (SELECT id FROM locations WHERE code = "MASTER14-0151" AND idCompany = 84);</v>
      </c>
      <c r="H740" t="str">
        <f t="shared" si="47"/>
        <v>UPDATE devices SET deleted = 1, deleteDate = NOW() WHERE idAsset IN (SELECT id FROM assets WHERE idLocation IN (SELECT id FROM locations WHERE code = "MASTER14-0151" AND idCompany = 84));</v>
      </c>
    </row>
    <row r="741" spans="1:8" x14ac:dyDescent="0.25">
      <c r="A741" t="s">
        <v>708</v>
      </c>
      <c r="B741" t="str">
        <f t="shared" si="44"/>
        <v>UPDATE locations SET deleted = 1, deleteDate = NOW() WHERE code = "MASTER14-0153" AND idCompany = 84;</v>
      </c>
      <c r="D741" t="str">
        <f t="shared" si="45"/>
        <v>UPDATE ou SET disabled = 1, disableDate = NOW() WHERE id IN (SELECT idOu FROM locations WHERE code = "MASTER14-0153" AND idCompany = 84);</v>
      </c>
      <c r="F741" t="str">
        <f t="shared" si="46"/>
        <v>UPDATE assets SET deleted = 1, deleteDate = NOW() WHERE idLocation IN (SELECT id FROM locations WHERE code = "MASTER14-0153" AND idCompany = 84);</v>
      </c>
      <c r="H741" t="str">
        <f t="shared" si="47"/>
        <v>UPDATE devices SET deleted = 1, deleteDate = NOW() WHERE idAsset IN (SELECT id FROM assets WHERE idLocation IN (SELECT id FROM locations WHERE code = "MASTER14-0153" AND idCompany = 84));</v>
      </c>
    </row>
    <row r="742" spans="1:8" x14ac:dyDescent="0.25">
      <c r="A742" t="s">
        <v>709</v>
      </c>
      <c r="B742" t="str">
        <f t="shared" si="44"/>
        <v>UPDATE locations SET deleted = 1, deleteDate = NOW() WHERE code = "MASTER14-0158" AND idCompany = 84;</v>
      </c>
      <c r="D742" t="str">
        <f t="shared" si="45"/>
        <v>UPDATE ou SET disabled = 1, disableDate = NOW() WHERE id IN (SELECT idOu FROM locations WHERE code = "MASTER14-0158" AND idCompany = 84);</v>
      </c>
      <c r="F742" t="str">
        <f t="shared" si="46"/>
        <v>UPDATE assets SET deleted = 1, deleteDate = NOW() WHERE idLocation IN (SELECT id FROM locations WHERE code = "MASTER14-0158" AND idCompany = 84);</v>
      </c>
      <c r="H742" t="str">
        <f t="shared" si="47"/>
        <v>UPDATE devices SET deleted = 1, deleteDate = NOW() WHERE idAsset IN (SELECT id FROM assets WHERE idLocation IN (SELECT id FROM locations WHERE code = "MASTER14-0158" AND idCompany = 84));</v>
      </c>
    </row>
    <row r="743" spans="1:8" x14ac:dyDescent="0.25">
      <c r="A743" t="s">
        <v>710</v>
      </c>
      <c r="B743" t="str">
        <f t="shared" si="44"/>
        <v>UPDATE locations SET deleted = 1, deleteDate = NOW() WHERE code = "MASTER14-0161" AND idCompany = 84;</v>
      </c>
      <c r="D743" t="str">
        <f t="shared" si="45"/>
        <v>UPDATE ou SET disabled = 1, disableDate = NOW() WHERE id IN (SELECT idOu FROM locations WHERE code = "MASTER14-0161" AND idCompany = 84);</v>
      </c>
      <c r="F743" t="str">
        <f t="shared" si="46"/>
        <v>UPDATE assets SET deleted = 1, deleteDate = NOW() WHERE idLocation IN (SELECT id FROM locations WHERE code = "MASTER14-0161" AND idCompany = 84);</v>
      </c>
      <c r="H743" t="str">
        <f t="shared" si="47"/>
        <v>UPDATE devices SET deleted = 1, deleteDate = NOW() WHERE idAsset IN (SELECT id FROM assets WHERE idLocation IN (SELECT id FROM locations WHERE code = "MASTER14-0161" AND idCompany = 84));</v>
      </c>
    </row>
    <row r="744" spans="1:8" x14ac:dyDescent="0.25">
      <c r="A744" t="s">
        <v>711</v>
      </c>
      <c r="B744" t="str">
        <f t="shared" si="44"/>
        <v>UPDATE locations SET deleted = 1, deleteDate = NOW() WHERE code = "MASTER14-0162" AND idCompany = 84;</v>
      </c>
      <c r="D744" t="str">
        <f t="shared" si="45"/>
        <v>UPDATE ou SET disabled = 1, disableDate = NOW() WHERE id IN (SELECT idOu FROM locations WHERE code = "MASTER14-0162" AND idCompany = 84);</v>
      </c>
      <c r="F744" t="str">
        <f t="shared" si="46"/>
        <v>UPDATE assets SET deleted = 1, deleteDate = NOW() WHERE idLocation IN (SELECT id FROM locations WHERE code = "MASTER14-0162" AND idCompany = 84);</v>
      </c>
      <c r="H744" t="str">
        <f t="shared" si="47"/>
        <v>UPDATE devices SET deleted = 1, deleteDate = NOW() WHERE idAsset IN (SELECT id FROM assets WHERE idLocation IN (SELECT id FROM locations WHERE code = "MASTER14-0162" AND idCompany = 84));</v>
      </c>
    </row>
    <row r="745" spans="1:8" x14ac:dyDescent="0.25">
      <c r="A745" t="s">
        <v>712</v>
      </c>
      <c r="B745" t="str">
        <f t="shared" si="44"/>
        <v>UPDATE locations SET deleted = 1, deleteDate = NOW() WHERE code = "MASTER14-0163" AND idCompany = 84;</v>
      </c>
      <c r="D745" t="str">
        <f t="shared" si="45"/>
        <v>UPDATE ou SET disabled = 1, disableDate = NOW() WHERE id IN (SELECT idOu FROM locations WHERE code = "MASTER14-0163" AND idCompany = 84);</v>
      </c>
      <c r="F745" t="str">
        <f t="shared" si="46"/>
        <v>UPDATE assets SET deleted = 1, deleteDate = NOW() WHERE idLocation IN (SELECT id FROM locations WHERE code = "MASTER14-0163" AND idCompany = 84);</v>
      </c>
      <c r="H745" t="str">
        <f t="shared" si="47"/>
        <v>UPDATE devices SET deleted = 1, deleteDate = NOW() WHERE idAsset IN (SELECT id FROM assets WHERE idLocation IN (SELECT id FROM locations WHERE code = "MASTER14-0163" AND idCompany = 84));</v>
      </c>
    </row>
    <row r="746" spans="1:8" x14ac:dyDescent="0.25">
      <c r="A746" t="s">
        <v>713</v>
      </c>
      <c r="B746" t="str">
        <f t="shared" si="44"/>
        <v>UPDATE locations SET deleted = 1, deleteDate = NOW() WHERE code = "MASTER14-0166" AND idCompany = 84;</v>
      </c>
      <c r="D746" t="str">
        <f t="shared" si="45"/>
        <v>UPDATE ou SET disabled = 1, disableDate = NOW() WHERE id IN (SELECT idOu FROM locations WHERE code = "MASTER14-0166" AND idCompany = 84);</v>
      </c>
      <c r="F746" t="str">
        <f t="shared" si="46"/>
        <v>UPDATE assets SET deleted = 1, deleteDate = NOW() WHERE idLocation IN (SELECT id FROM locations WHERE code = "MASTER14-0166" AND idCompany = 84);</v>
      </c>
      <c r="H746" t="str">
        <f t="shared" si="47"/>
        <v>UPDATE devices SET deleted = 1, deleteDate = NOW() WHERE idAsset IN (SELECT id FROM assets WHERE idLocation IN (SELECT id FROM locations WHERE code = "MASTER14-0166" AND idCompany = 84));</v>
      </c>
    </row>
    <row r="747" spans="1:8" x14ac:dyDescent="0.25">
      <c r="A747" t="s">
        <v>714</v>
      </c>
      <c r="B747" t="str">
        <f t="shared" si="44"/>
        <v>UPDATE locations SET deleted = 1, deleteDate = NOW() WHERE code = "MASTER14-0169" AND idCompany = 84;</v>
      </c>
      <c r="D747" t="str">
        <f t="shared" si="45"/>
        <v>UPDATE ou SET disabled = 1, disableDate = NOW() WHERE id IN (SELECT idOu FROM locations WHERE code = "MASTER14-0169" AND idCompany = 84);</v>
      </c>
      <c r="F747" t="str">
        <f t="shared" si="46"/>
        <v>UPDATE assets SET deleted = 1, deleteDate = NOW() WHERE idLocation IN (SELECT id FROM locations WHERE code = "MASTER14-0169" AND idCompany = 84);</v>
      </c>
      <c r="H747" t="str">
        <f t="shared" si="47"/>
        <v>UPDATE devices SET deleted = 1, deleteDate = NOW() WHERE idAsset IN (SELECT id FROM assets WHERE idLocation IN (SELECT id FROM locations WHERE code = "MASTER14-0169" AND idCompany = 84));</v>
      </c>
    </row>
    <row r="748" spans="1:8" x14ac:dyDescent="0.25">
      <c r="A748" t="s">
        <v>715</v>
      </c>
      <c r="B748" t="str">
        <f t="shared" si="44"/>
        <v>UPDATE locations SET deleted = 1, deleteDate = NOW() WHERE code = "MASTER14-0170" AND idCompany = 84;</v>
      </c>
      <c r="D748" t="str">
        <f t="shared" si="45"/>
        <v>UPDATE ou SET disabled = 1, disableDate = NOW() WHERE id IN (SELECT idOu FROM locations WHERE code = "MASTER14-0170" AND idCompany = 84);</v>
      </c>
      <c r="F748" t="str">
        <f t="shared" si="46"/>
        <v>UPDATE assets SET deleted = 1, deleteDate = NOW() WHERE idLocation IN (SELECT id FROM locations WHERE code = "MASTER14-0170" AND idCompany = 84);</v>
      </c>
      <c r="H748" t="str">
        <f t="shared" si="47"/>
        <v>UPDATE devices SET deleted = 1, deleteDate = NOW() WHERE idAsset IN (SELECT id FROM assets WHERE idLocation IN (SELECT id FROM locations WHERE code = "MASTER14-0170" AND idCompany = 84));</v>
      </c>
    </row>
    <row r="749" spans="1:8" x14ac:dyDescent="0.25">
      <c r="A749" t="s">
        <v>716</v>
      </c>
      <c r="B749" t="str">
        <f t="shared" si="44"/>
        <v>UPDATE locations SET deleted = 1, deleteDate = NOW() WHERE code = "MASTER14-0171" AND idCompany = 84;</v>
      </c>
      <c r="D749" t="str">
        <f t="shared" si="45"/>
        <v>UPDATE ou SET disabled = 1, disableDate = NOW() WHERE id IN (SELECT idOu FROM locations WHERE code = "MASTER14-0171" AND idCompany = 84);</v>
      </c>
      <c r="F749" t="str">
        <f t="shared" si="46"/>
        <v>UPDATE assets SET deleted = 1, deleteDate = NOW() WHERE idLocation IN (SELECT id FROM locations WHERE code = "MASTER14-0171" AND idCompany = 84);</v>
      </c>
      <c r="H749" t="str">
        <f t="shared" si="47"/>
        <v>UPDATE devices SET deleted = 1, deleteDate = NOW() WHERE idAsset IN (SELECT id FROM assets WHERE idLocation IN (SELECT id FROM locations WHERE code = "MASTER14-0171" AND idCompany = 84));</v>
      </c>
    </row>
    <row r="750" spans="1:8" x14ac:dyDescent="0.25">
      <c r="A750" t="s">
        <v>717</v>
      </c>
      <c r="B750" t="str">
        <f t="shared" si="44"/>
        <v>UPDATE locations SET deleted = 1, deleteDate = NOW() WHERE code = "MASTER14-0172" AND idCompany = 84;</v>
      </c>
      <c r="D750" t="str">
        <f t="shared" si="45"/>
        <v>UPDATE ou SET disabled = 1, disableDate = NOW() WHERE id IN (SELECT idOu FROM locations WHERE code = "MASTER14-0172" AND idCompany = 84);</v>
      </c>
      <c r="F750" t="str">
        <f t="shared" si="46"/>
        <v>UPDATE assets SET deleted = 1, deleteDate = NOW() WHERE idLocation IN (SELECT id FROM locations WHERE code = "MASTER14-0172" AND idCompany = 84);</v>
      </c>
      <c r="H750" t="str">
        <f t="shared" si="47"/>
        <v>UPDATE devices SET deleted = 1, deleteDate = NOW() WHERE idAsset IN (SELECT id FROM assets WHERE idLocation IN (SELECT id FROM locations WHERE code = "MASTER14-0172" AND idCompany = 84));</v>
      </c>
    </row>
    <row r="751" spans="1:8" x14ac:dyDescent="0.25">
      <c r="A751" t="s">
        <v>718</v>
      </c>
      <c r="B751" t="str">
        <f t="shared" si="44"/>
        <v>UPDATE locations SET deleted = 1, deleteDate = NOW() WHERE code = "MASTER14-0173" AND idCompany = 84;</v>
      </c>
      <c r="D751" t="str">
        <f t="shared" si="45"/>
        <v>UPDATE ou SET disabled = 1, disableDate = NOW() WHERE id IN (SELECT idOu FROM locations WHERE code = "MASTER14-0173" AND idCompany = 84);</v>
      </c>
      <c r="F751" t="str">
        <f t="shared" si="46"/>
        <v>UPDATE assets SET deleted = 1, deleteDate = NOW() WHERE idLocation IN (SELECT id FROM locations WHERE code = "MASTER14-0173" AND idCompany = 84);</v>
      </c>
      <c r="H751" t="str">
        <f t="shared" si="47"/>
        <v>UPDATE devices SET deleted = 1, deleteDate = NOW() WHERE idAsset IN (SELECT id FROM assets WHERE idLocation IN (SELECT id FROM locations WHERE code = "MASTER14-0173" AND idCompany = 84));</v>
      </c>
    </row>
    <row r="752" spans="1:8" x14ac:dyDescent="0.25">
      <c r="A752" t="s">
        <v>719</v>
      </c>
      <c r="B752" t="str">
        <f t="shared" si="44"/>
        <v>UPDATE locations SET deleted = 1, deleteDate = NOW() WHERE code = "MASTER14-0180" AND idCompany = 84;</v>
      </c>
      <c r="D752" t="str">
        <f t="shared" si="45"/>
        <v>UPDATE ou SET disabled = 1, disableDate = NOW() WHERE id IN (SELECT idOu FROM locations WHERE code = "MASTER14-0180" AND idCompany = 84);</v>
      </c>
      <c r="F752" t="str">
        <f t="shared" si="46"/>
        <v>UPDATE assets SET deleted = 1, deleteDate = NOW() WHERE idLocation IN (SELECT id FROM locations WHERE code = "MASTER14-0180" AND idCompany = 84);</v>
      </c>
      <c r="H752" t="str">
        <f t="shared" si="47"/>
        <v>UPDATE devices SET deleted = 1, deleteDate = NOW() WHERE idAsset IN (SELECT id FROM assets WHERE idLocation IN (SELECT id FROM locations WHERE code = "MASTER14-0180" AND idCompany = 84));</v>
      </c>
    </row>
    <row r="753" spans="1:8" x14ac:dyDescent="0.25">
      <c r="A753" t="s">
        <v>720</v>
      </c>
      <c r="B753" t="str">
        <f t="shared" si="44"/>
        <v>UPDATE locations SET deleted = 1, deleteDate = NOW() WHERE code = "MASTER14-0182" AND idCompany = 84;</v>
      </c>
      <c r="D753" t="str">
        <f t="shared" si="45"/>
        <v>UPDATE ou SET disabled = 1, disableDate = NOW() WHERE id IN (SELECT idOu FROM locations WHERE code = "MASTER14-0182" AND idCompany = 84);</v>
      </c>
      <c r="F753" t="str">
        <f t="shared" si="46"/>
        <v>UPDATE assets SET deleted = 1, deleteDate = NOW() WHERE idLocation IN (SELECT id FROM locations WHERE code = "MASTER14-0182" AND idCompany = 84);</v>
      </c>
      <c r="H753" t="str">
        <f t="shared" si="47"/>
        <v>UPDATE devices SET deleted = 1, deleteDate = NOW() WHERE idAsset IN (SELECT id FROM assets WHERE idLocation IN (SELECT id FROM locations WHERE code = "MASTER14-0182" AND idCompany = 84));</v>
      </c>
    </row>
    <row r="754" spans="1:8" x14ac:dyDescent="0.25">
      <c r="A754" t="s">
        <v>721</v>
      </c>
      <c r="B754" t="str">
        <f t="shared" si="44"/>
        <v>UPDATE locations SET deleted = 1, deleteDate = NOW() WHERE code = "MASTER14-0189" AND idCompany = 84;</v>
      </c>
      <c r="D754" t="str">
        <f t="shared" si="45"/>
        <v>UPDATE ou SET disabled = 1, disableDate = NOW() WHERE id IN (SELECT idOu FROM locations WHERE code = "MASTER14-0189" AND idCompany = 84);</v>
      </c>
      <c r="F754" t="str">
        <f t="shared" si="46"/>
        <v>UPDATE assets SET deleted = 1, deleteDate = NOW() WHERE idLocation IN (SELECT id FROM locations WHERE code = "MASTER14-0189" AND idCompany = 84);</v>
      </c>
      <c r="H754" t="str">
        <f t="shared" si="47"/>
        <v>UPDATE devices SET deleted = 1, deleteDate = NOW() WHERE idAsset IN (SELECT id FROM assets WHERE idLocation IN (SELECT id FROM locations WHERE code = "MASTER14-0189" AND idCompany = 84));</v>
      </c>
    </row>
    <row r="755" spans="1:8" x14ac:dyDescent="0.25">
      <c r="A755" t="s">
        <v>722</v>
      </c>
      <c r="B755" t="str">
        <f t="shared" si="44"/>
        <v>UPDATE locations SET deleted = 1, deleteDate = NOW() WHERE code = "MASTER14-0190" AND idCompany = 84;</v>
      </c>
      <c r="D755" t="str">
        <f t="shared" si="45"/>
        <v>UPDATE ou SET disabled = 1, disableDate = NOW() WHERE id IN (SELECT idOu FROM locations WHERE code = "MASTER14-0190" AND idCompany = 84);</v>
      </c>
      <c r="F755" t="str">
        <f t="shared" si="46"/>
        <v>UPDATE assets SET deleted = 1, deleteDate = NOW() WHERE idLocation IN (SELECT id FROM locations WHERE code = "MASTER14-0190" AND idCompany = 84);</v>
      </c>
      <c r="H755" t="str">
        <f t="shared" si="47"/>
        <v>UPDATE devices SET deleted = 1, deleteDate = NOW() WHERE idAsset IN (SELECT id FROM assets WHERE idLocation IN (SELECT id FROM locations WHERE code = "MASTER14-0190" AND idCompany = 84));</v>
      </c>
    </row>
    <row r="756" spans="1:8" x14ac:dyDescent="0.25">
      <c r="A756" t="s">
        <v>723</v>
      </c>
      <c r="B756" t="str">
        <f t="shared" si="44"/>
        <v>UPDATE locations SET deleted = 1, deleteDate = NOW() WHERE code = "MASTER14-0193" AND idCompany = 84;</v>
      </c>
      <c r="D756" t="str">
        <f t="shared" si="45"/>
        <v>UPDATE ou SET disabled = 1, disableDate = NOW() WHERE id IN (SELECT idOu FROM locations WHERE code = "MASTER14-0193" AND idCompany = 84);</v>
      </c>
      <c r="F756" t="str">
        <f t="shared" si="46"/>
        <v>UPDATE assets SET deleted = 1, deleteDate = NOW() WHERE idLocation IN (SELECT id FROM locations WHERE code = "MASTER14-0193" AND idCompany = 84);</v>
      </c>
      <c r="H756" t="str">
        <f t="shared" si="47"/>
        <v>UPDATE devices SET deleted = 1, deleteDate = NOW() WHERE idAsset IN (SELECT id FROM assets WHERE idLocation IN (SELECT id FROM locations WHERE code = "MASTER14-0193" AND idCompany = 84));</v>
      </c>
    </row>
    <row r="757" spans="1:8" x14ac:dyDescent="0.25">
      <c r="A757" t="s">
        <v>724</v>
      </c>
      <c r="B757" t="str">
        <f t="shared" si="44"/>
        <v>UPDATE locations SET deleted = 1, deleteDate = NOW() WHERE code = "MASTER14-0198" AND idCompany = 84;</v>
      </c>
      <c r="D757" t="str">
        <f t="shared" si="45"/>
        <v>UPDATE ou SET disabled = 1, disableDate = NOW() WHERE id IN (SELECT idOu FROM locations WHERE code = "MASTER14-0198" AND idCompany = 84);</v>
      </c>
      <c r="F757" t="str">
        <f t="shared" si="46"/>
        <v>UPDATE assets SET deleted = 1, deleteDate = NOW() WHERE idLocation IN (SELECT id FROM locations WHERE code = "MASTER14-0198" AND idCompany = 84);</v>
      </c>
      <c r="H757" t="str">
        <f t="shared" si="47"/>
        <v>UPDATE devices SET deleted = 1, deleteDate = NOW() WHERE idAsset IN (SELECT id FROM assets WHERE idLocation IN (SELECT id FROM locations WHERE code = "MASTER14-0198" AND idCompany = 84));</v>
      </c>
    </row>
    <row r="758" spans="1:8" x14ac:dyDescent="0.25">
      <c r="A758" t="s">
        <v>725</v>
      </c>
      <c r="B758" t="str">
        <f t="shared" si="44"/>
        <v>UPDATE locations SET deleted = 1, deleteDate = NOW() WHERE code = "MASTER14-0199" AND idCompany = 84;</v>
      </c>
      <c r="D758" t="str">
        <f t="shared" si="45"/>
        <v>UPDATE ou SET disabled = 1, disableDate = NOW() WHERE id IN (SELECT idOu FROM locations WHERE code = "MASTER14-0199" AND idCompany = 84);</v>
      </c>
      <c r="F758" t="str">
        <f t="shared" si="46"/>
        <v>UPDATE assets SET deleted = 1, deleteDate = NOW() WHERE idLocation IN (SELECT id FROM locations WHERE code = "MASTER14-0199" AND idCompany = 84);</v>
      </c>
      <c r="H758" t="str">
        <f t="shared" si="47"/>
        <v>UPDATE devices SET deleted = 1, deleteDate = NOW() WHERE idAsset IN (SELECT id FROM assets WHERE idLocation IN (SELECT id FROM locations WHERE code = "MASTER14-0199" AND idCompany = 84));</v>
      </c>
    </row>
    <row r="759" spans="1:8" x14ac:dyDescent="0.25">
      <c r="A759" t="s">
        <v>726</v>
      </c>
      <c r="B759" t="str">
        <f t="shared" si="44"/>
        <v>UPDATE locations SET deleted = 1, deleteDate = NOW() WHERE code = "MASTER14-0200" AND idCompany = 84;</v>
      </c>
      <c r="D759" t="str">
        <f t="shared" si="45"/>
        <v>UPDATE ou SET disabled = 1, disableDate = NOW() WHERE id IN (SELECT idOu FROM locations WHERE code = "MASTER14-0200" AND idCompany = 84);</v>
      </c>
      <c r="F759" t="str">
        <f t="shared" si="46"/>
        <v>UPDATE assets SET deleted = 1, deleteDate = NOW() WHERE idLocation IN (SELECT id FROM locations WHERE code = "MASTER14-0200" AND idCompany = 84);</v>
      </c>
      <c r="H759" t="str">
        <f t="shared" si="47"/>
        <v>UPDATE devices SET deleted = 1, deleteDate = NOW() WHERE idAsset IN (SELECT id FROM assets WHERE idLocation IN (SELECT id FROM locations WHERE code = "MASTER14-0200" AND idCompany = 84));</v>
      </c>
    </row>
    <row r="760" spans="1:8" x14ac:dyDescent="0.25">
      <c r="A760" t="s">
        <v>727</v>
      </c>
      <c r="B760" t="str">
        <f t="shared" si="44"/>
        <v>UPDATE locations SET deleted = 1, deleteDate = NOW() WHERE code = "MASTER14-0205" AND idCompany = 84;</v>
      </c>
      <c r="D760" t="str">
        <f t="shared" si="45"/>
        <v>UPDATE ou SET disabled = 1, disableDate = NOW() WHERE id IN (SELECT idOu FROM locations WHERE code = "MASTER14-0205" AND idCompany = 84);</v>
      </c>
      <c r="F760" t="str">
        <f t="shared" si="46"/>
        <v>UPDATE assets SET deleted = 1, deleteDate = NOW() WHERE idLocation IN (SELECT id FROM locations WHERE code = "MASTER14-0205" AND idCompany = 84);</v>
      </c>
      <c r="H760" t="str">
        <f t="shared" si="47"/>
        <v>UPDATE devices SET deleted = 1, deleteDate = NOW() WHERE idAsset IN (SELECT id FROM assets WHERE idLocation IN (SELECT id FROM locations WHERE code = "MASTER14-0205" AND idCompany = 84));</v>
      </c>
    </row>
    <row r="761" spans="1:8" x14ac:dyDescent="0.25">
      <c r="A761" t="s">
        <v>728</v>
      </c>
      <c r="B761" t="str">
        <f t="shared" si="44"/>
        <v>UPDATE locations SET deleted = 1, deleteDate = NOW() WHERE code = "MASTER14-0208" AND idCompany = 84;</v>
      </c>
      <c r="D761" t="str">
        <f t="shared" si="45"/>
        <v>UPDATE ou SET disabled = 1, disableDate = NOW() WHERE id IN (SELECT idOu FROM locations WHERE code = "MASTER14-0208" AND idCompany = 84);</v>
      </c>
      <c r="F761" t="str">
        <f t="shared" si="46"/>
        <v>UPDATE assets SET deleted = 1, deleteDate = NOW() WHERE idLocation IN (SELECT id FROM locations WHERE code = "MASTER14-0208" AND idCompany = 84);</v>
      </c>
      <c r="H761" t="str">
        <f t="shared" si="47"/>
        <v>UPDATE devices SET deleted = 1, deleteDate = NOW() WHERE idAsset IN (SELECT id FROM assets WHERE idLocation IN (SELECT id FROM locations WHERE code = "MASTER14-0208" AND idCompany = 84));</v>
      </c>
    </row>
    <row r="762" spans="1:8" x14ac:dyDescent="0.25">
      <c r="A762" t="s">
        <v>729</v>
      </c>
      <c r="B762" t="str">
        <f t="shared" si="44"/>
        <v>UPDATE locations SET deleted = 1, deleteDate = NOW() WHERE code = "MASTER14-0212" AND idCompany = 84;</v>
      </c>
      <c r="D762" t="str">
        <f t="shared" si="45"/>
        <v>UPDATE ou SET disabled = 1, disableDate = NOW() WHERE id IN (SELECT idOu FROM locations WHERE code = "MASTER14-0212" AND idCompany = 84);</v>
      </c>
      <c r="F762" t="str">
        <f t="shared" si="46"/>
        <v>UPDATE assets SET deleted = 1, deleteDate = NOW() WHERE idLocation IN (SELECT id FROM locations WHERE code = "MASTER14-0212" AND idCompany = 84);</v>
      </c>
      <c r="H762" t="str">
        <f t="shared" si="47"/>
        <v>UPDATE devices SET deleted = 1, deleteDate = NOW() WHERE idAsset IN (SELECT id FROM assets WHERE idLocation IN (SELECT id FROM locations WHERE code = "MASTER14-0212" AND idCompany = 84));</v>
      </c>
    </row>
    <row r="763" spans="1:8" x14ac:dyDescent="0.25">
      <c r="A763" t="s">
        <v>730</v>
      </c>
      <c r="B763" t="str">
        <f t="shared" si="44"/>
        <v>UPDATE locations SET deleted = 1, deleteDate = NOW() WHERE code = "MASTER14-0213" AND idCompany = 84;</v>
      </c>
      <c r="D763" t="str">
        <f t="shared" si="45"/>
        <v>UPDATE ou SET disabled = 1, disableDate = NOW() WHERE id IN (SELECT idOu FROM locations WHERE code = "MASTER14-0213" AND idCompany = 84);</v>
      </c>
      <c r="F763" t="str">
        <f t="shared" si="46"/>
        <v>UPDATE assets SET deleted = 1, deleteDate = NOW() WHERE idLocation IN (SELECT id FROM locations WHERE code = "MASTER14-0213" AND idCompany = 84);</v>
      </c>
      <c r="H763" t="str">
        <f t="shared" si="47"/>
        <v>UPDATE devices SET deleted = 1, deleteDate = NOW() WHERE idAsset IN (SELECT id FROM assets WHERE idLocation IN (SELECT id FROM locations WHERE code = "MASTER14-0213" AND idCompany = 84));</v>
      </c>
    </row>
    <row r="764" spans="1:8" x14ac:dyDescent="0.25">
      <c r="A764" t="s">
        <v>731</v>
      </c>
      <c r="B764" t="str">
        <f t="shared" si="44"/>
        <v>UPDATE locations SET deleted = 1, deleteDate = NOW() WHERE code = "MASTER14-0229" AND idCompany = 84;</v>
      </c>
      <c r="D764" t="str">
        <f t="shared" si="45"/>
        <v>UPDATE ou SET disabled = 1, disableDate = NOW() WHERE id IN (SELECT idOu FROM locations WHERE code = "MASTER14-0229" AND idCompany = 84);</v>
      </c>
      <c r="F764" t="str">
        <f t="shared" si="46"/>
        <v>UPDATE assets SET deleted = 1, deleteDate = NOW() WHERE idLocation IN (SELECT id FROM locations WHERE code = "MASTER14-0229" AND idCompany = 84);</v>
      </c>
      <c r="H764" t="str">
        <f t="shared" si="47"/>
        <v>UPDATE devices SET deleted = 1, deleteDate = NOW() WHERE idAsset IN (SELECT id FROM assets WHERE idLocation IN (SELECT id FROM locations WHERE code = "MASTER14-0229" AND idCompany = 84));</v>
      </c>
    </row>
    <row r="765" spans="1:8" x14ac:dyDescent="0.25">
      <c r="A765" t="s">
        <v>732</v>
      </c>
      <c r="B765" t="str">
        <f t="shared" si="44"/>
        <v>UPDATE locations SET deleted = 1, deleteDate = NOW() WHERE code = "MASTER16-0009" AND idCompany = 84;</v>
      </c>
      <c r="D765" t="str">
        <f t="shared" si="45"/>
        <v>UPDATE ou SET disabled = 1, disableDate = NOW() WHERE id IN (SELECT idOu FROM locations WHERE code = "MASTER16-0009" AND idCompany = 84);</v>
      </c>
      <c r="F765" t="str">
        <f t="shared" si="46"/>
        <v>UPDATE assets SET deleted = 1, deleteDate = NOW() WHERE idLocation IN (SELECT id FROM locations WHERE code = "MASTER16-0009" AND idCompany = 84);</v>
      </c>
      <c r="H765" t="str">
        <f t="shared" si="47"/>
        <v>UPDATE devices SET deleted = 1, deleteDate = NOW() WHERE idAsset IN (SELECT id FROM assets WHERE idLocation IN (SELECT id FROM locations WHERE code = "MASTER16-0009" AND idCompany = 84));</v>
      </c>
    </row>
    <row r="766" spans="1:8" x14ac:dyDescent="0.25">
      <c r="A766" t="s">
        <v>733</v>
      </c>
      <c r="B766" t="str">
        <f t="shared" si="44"/>
        <v>UPDATE locations SET deleted = 1, deleteDate = NOW() WHERE code = "MASTER17-0024" AND idCompany = 84;</v>
      </c>
      <c r="D766" t="str">
        <f t="shared" si="45"/>
        <v>UPDATE ou SET disabled = 1, disableDate = NOW() WHERE id IN (SELECT idOu FROM locations WHERE code = "MASTER17-0024" AND idCompany = 84);</v>
      </c>
      <c r="F766" t="str">
        <f t="shared" si="46"/>
        <v>UPDATE assets SET deleted = 1, deleteDate = NOW() WHERE idLocation IN (SELECT id FROM locations WHERE code = "MASTER17-0024" AND idCompany = 84);</v>
      </c>
      <c r="H766" t="str">
        <f t="shared" si="47"/>
        <v>UPDATE devices SET deleted = 1, deleteDate = NOW() WHERE idAsset IN (SELECT id FROM assets WHERE idLocation IN (SELECT id FROM locations WHERE code = "MASTER17-0024" AND idCompany = 84));</v>
      </c>
    </row>
    <row r="767" spans="1:8" x14ac:dyDescent="0.25">
      <c r="A767" t="s">
        <v>734</v>
      </c>
      <c r="B767" t="str">
        <f t="shared" si="44"/>
        <v>UPDATE locations SET deleted = 1, deleteDate = NOW() WHERE code = "MASTER17-0029" AND idCompany = 84;</v>
      </c>
      <c r="D767" t="str">
        <f t="shared" si="45"/>
        <v>UPDATE ou SET disabled = 1, disableDate = NOW() WHERE id IN (SELECT idOu FROM locations WHERE code = "MASTER17-0029" AND idCompany = 84);</v>
      </c>
      <c r="F767" t="str">
        <f t="shared" si="46"/>
        <v>UPDATE assets SET deleted = 1, deleteDate = NOW() WHERE idLocation IN (SELECT id FROM locations WHERE code = "MASTER17-0029" AND idCompany = 84);</v>
      </c>
      <c r="H767" t="str">
        <f t="shared" si="47"/>
        <v>UPDATE devices SET deleted = 1, deleteDate = NOW() WHERE idAsset IN (SELECT id FROM assets WHERE idLocation IN (SELECT id FROM locations WHERE code = "MASTER17-0029" AND idCompany = 84));</v>
      </c>
    </row>
    <row r="768" spans="1:8" x14ac:dyDescent="0.25">
      <c r="A768" t="s">
        <v>735</v>
      </c>
      <c r="B768" t="str">
        <f t="shared" si="44"/>
        <v>UPDATE locations SET deleted = 1, deleteDate = NOW() WHERE code = "MASTER17-0036" AND idCompany = 84;</v>
      </c>
      <c r="D768" t="str">
        <f t="shared" si="45"/>
        <v>UPDATE ou SET disabled = 1, disableDate = NOW() WHERE id IN (SELECT idOu FROM locations WHERE code = "MASTER17-0036" AND idCompany = 84);</v>
      </c>
      <c r="F768" t="str">
        <f t="shared" si="46"/>
        <v>UPDATE assets SET deleted = 1, deleteDate = NOW() WHERE idLocation IN (SELECT id FROM locations WHERE code = "MASTER17-0036" AND idCompany = 84);</v>
      </c>
      <c r="H768" t="str">
        <f t="shared" si="47"/>
        <v>UPDATE devices SET deleted = 1, deleteDate = NOW() WHERE idAsset IN (SELECT id FROM assets WHERE idLocation IN (SELECT id FROM locations WHERE code = "MASTER17-0036" AND idCompany = 84));</v>
      </c>
    </row>
    <row r="769" spans="1:8" x14ac:dyDescent="0.25">
      <c r="A769" t="s">
        <v>737</v>
      </c>
      <c r="B769" t="str">
        <f t="shared" si="44"/>
        <v>UPDATE locations SET deleted = 1, deleteDate = NOW() WHERE code = "C02203-0002" AND idCompany = 84;</v>
      </c>
      <c r="D769" t="str">
        <f t="shared" si="45"/>
        <v>UPDATE ou SET disabled = 1, disableDate = NOW() WHERE id IN (SELECT idOu FROM locations WHERE code = "C02203-0002" AND idCompany = 84);</v>
      </c>
      <c r="F769" t="str">
        <f t="shared" si="46"/>
        <v>UPDATE assets SET deleted = 1, deleteDate = NOW() WHERE idLocation IN (SELECT id FROM locations WHERE code = "C02203-0002" AND idCompany = 84);</v>
      </c>
      <c r="H769" t="str">
        <f t="shared" si="47"/>
        <v>UPDATE devices SET deleted = 1, deleteDate = NOW() WHERE idAsset IN (SELECT id FROM assets WHERE idLocation IN (SELECT id FROM locations WHERE code = "C02203-0002" AND idCompany = 84));</v>
      </c>
    </row>
    <row r="770" spans="1:8" x14ac:dyDescent="0.25">
      <c r="A770" t="s">
        <v>738</v>
      </c>
      <c r="B770" t="str">
        <f t="shared" si="44"/>
        <v>UPDATE locations SET deleted = 1, deleteDate = NOW() WHERE code = "C02203-0003" AND idCompany = 84;</v>
      </c>
      <c r="D770" t="str">
        <f t="shared" si="45"/>
        <v>UPDATE ou SET disabled = 1, disableDate = NOW() WHERE id IN (SELECT idOu FROM locations WHERE code = "C02203-0003" AND idCompany = 84);</v>
      </c>
      <c r="F770" t="str">
        <f t="shared" si="46"/>
        <v>UPDATE assets SET deleted = 1, deleteDate = NOW() WHERE idLocation IN (SELECT id FROM locations WHERE code = "C02203-0003" AND idCompany = 84);</v>
      </c>
      <c r="H770" t="str">
        <f t="shared" si="47"/>
        <v>UPDATE devices SET deleted = 1, deleteDate = NOW() WHERE idAsset IN (SELECT id FROM assets WHERE idLocation IN (SELECT id FROM locations WHERE code = "C02203-0003" AND idCompany = 84));</v>
      </c>
    </row>
    <row r="771" spans="1:8" x14ac:dyDescent="0.25">
      <c r="A771" t="s">
        <v>739</v>
      </c>
      <c r="B771" t="str">
        <f t="shared" si="44"/>
        <v>UPDATE locations SET deleted = 1, deleteDate = NOW() WHERE code = "C02203-0005" AND idCompany = 84;</v>
      </c>
      <c r="D771" t="str">
        <f t="shared" si="45"/>
        <v>UPDATE ou SET disabled = 1, disableDate = NOW() WHERE id IN (SELECT idOu FROM locations WHERE code = "C02203-0005" AND idCompany = 84);</v>
      </c>
      <c r="F771" t="str">
        <f t="shared" si="46"/>
        <v>UPDATE assets SET deleted = 1, deleteDate = NOW() WHERE idLocation IN (SELECT id FROM locations WHERE code = "C02203-0005" AND idCompany = 84);</v>
      </c>
      <c r="H771" t="str">
        <f t="shared" si="47"/>
        <v>UPDATE devices SET deleted = 1, deleteDate = NOW() WHERE idAsset IN (SELECT id FROM assets WHERE idLocation IN (SELECT id FROM locations WHERE code = "C02203-0005" AND idCompany = 84));</v>
      </c>
    </row>
    <row r="772" spans="1:8" x14ac:dyDescent="0.25">
      <c r="A772" t="s">
        <v>740</v>
      </c>
      <c r="B772" t="str">
        <f t="shared" ref="B772:B835" si="48">"UPDATE locations SET deleted = 1, deleteDate = NOW() WHERE code = """ &amp; A772 &amp; """ AND idCompany = " &amp; $E$1 &amp; ";"</f>
        <v>UPDATE locations SET deleted = 1, deleteDate = NOW() WHERE code = "C02203-0006" AND idCompany = 84;</v>
      </c>
      <c r="D772" t="str">
        <f t="shared" ref="D772:D835" si="49">"UPDATE ou SET disabled = 1, disableDate = NOW() WHERE id IN (SELECT idOu FROM locations WHERE code = """ &amp; A772 &amp; """ AND idCompany = " &amp; $E$1 &amp; ");"</f>
        <v>UPDATE ou SET disabled = 1, disableDate = NOW() WHERE id IN (SELECT idOu FROM locations WHERE code = "C02203-0006" AND idCompany = 84);</v>
      </c>
      <c r="F772" t="str">
        <f t="shared" ref="F772:F835" si="50">"UPDATE assets SET deleted = 1, deleteDate = NOW() WHERE idLocation IN (SELECT id FROM locations WHERE code = """ &amp; A772 &amp; """ AND idCompany = " &amp; $E$1 &amp; ");"</f>
        <v>UPDATE assets SET deleted = 1, deleteDate = NOW() WHERE idLocation IN (SELECT id FROM locations WHERE code = "C02203-0006" AND idCompany = 84);</v>
      </c>
      <c r="H772" t="str">
        <f t="shared" ref="H772:H835" si="51">"UPDATE devices SET deleted = 1, deleteDate = NOW() WHERE idAsset IN (SELECT id FROM assets WHERE idLocation IN (SELECT id FROM locations WHERE code = """ &amp; A772 &amp; """ AND idCompany = " &amp; $E$1 &amp; "));"</f>
        <v>UPDATE devices SET deleted = 1, deleteDate = NOW() WHERE idAsset IN (SELECT id FROM assets WHERE idLocation IN (SELECT id FROM locations WHERE code = "C02203-0006" AND idCompany = 84));</v>
      </c>
    </row>
    <row r="773" spans="1:8" x14ac:dyDescent="0.25">
      <c r="A773" t="s">
        <v>741</v>
      </c>
      <c r="B773" t="str">
        <f t="shared" si="48"/>
        <v>UPDATE locations SET deleted = 1, deleteDate = NOW() WHERE code = "C02203-0007" AND idCompany = 84;</v>
      </c>
      <c r="D773" t="str">
        <f t="shared" si="49"/>
        <v>UPDATE ou SET disabled = 1, disableDate = NOW() WHERE id IN (SELECT idOu FROM locations WHERE code = "C02203-0007" AND idCompany = 84);</v>
      </c>
      <c r="F773" t="str">
        <f t="shared" si="50"/>
        <v>UPDATE assets SET deleted = 1, deleteDate = NOW() WHERE idLocation IN (SELECT id FROM locations WHERE code = "C02203-0007" AND idCompany = 84);</v>
      </c>
      <c r="H773" t="str">
        <f t="shared" si="51"/>
        <v>UPDATE devices SET deleted = 1, deleteDate = NOW() WHERE idAsset IN (SELECT id FROM assets WHERE idLocation IN (SELECT id FROM locations WHERE code = "C02203-0007" AND idCompany = 84));</v>
      </c>
    </row>
    <row r="774" spans="1:8" x14ac:dyDescent="0.25">
      <c r="A774" t="s">
        <v>742</v>
      </c>
      <c r="B774" t="str">
        <f t="shared" si="48"/>
        <v>UPDATE locations SET deleted = 1, deleteDate = NOW() WHERE code = "C02203-0008" AND idCompany = 84;</v>
      </c>
      <c r="D774" t="str">
        <f t="shared" si="49"/>
        <v>UPDATE ou SET disabled = 1, disableDate = NOW() WHERE id IN (SELECT idOu FROM locations WHERE code = "C02203-0008" AND idCompany = 84);</v>
      </c>
      <c r="F774" t="str">
        <f t="shared" si="50"/>
        <v>UPDATE assets SET deleted = 1, deleteDate = NOW() WHERE idLocation IN (SELECT id FROM locations WHERE code = "C02203-0008" AND idCompany = 84);</v>
      </c>
      <c r="H774" t="str">
        <f t="shared" si="51"/>
        <v>UPDATE devices SET deleted = 1, deleteDate = NOW() WHERE idAsset IN (SELECT id FROM assets WHERE idLocation IN (SELECT id FROM locations WHERE code = "C02203-0008" AND idCompany = 84));</v>
      </c>
    </row>
    <row r="775" spans="1:8" x14ac:dyDescent="0.25">
      <c r="A775" t="s">
        <v>743</v>
      </c>
      <c r="B775" t="str">
        <f t="shared" si="48"/>
        <v>UPDATE locations SET deleted = 1, deleteDate = NOW() WHERE code = "C02203-0009" AND idCompany = 84;</v>
      </c>
      <c r="D775" t="str">
        <f t="shared" si="49"/>
        <v>UPDATE ou SET disabled = 1, disableDate = NOW() WHERE id IN (SELECT idOu FROM locations WHERE code = "C02203-0009" AND idCompany = 84);</v>
      </c>
      <c r="F775" t="str">
        <f t="shared" si="50"/>
        <v>UPDATE assets SET deleted = 1, deleteDate = NOW() WHERE idLocation IN (SELECT id FROM locations WHERE code = "C02203-0009" AND idCompany = 84);</v>
      </c>
      <c r="H775" t="str">
        <f t="shared" si="51"/>
        <v>UPDATE devices SET deleted = 1, deleteDate = NOW() WHERE idAsset IN (SELECT id FROM assets WHERE idLocation IN (SELECT id FROM locations WHERE code = "C02203-0009" AND idCompany = 84));</v>
      </c>
    </row>
    <row r="776" spans="1:8" x14ac:dyDescent="0.25">
      <c r="A776" t="s">
        <v>744</v>
      </c>
      <c r="B776" t="str">
        <f t="shared" si="48"/>
        <v>UPDATE locations SET deleted = 1, deleteDate = NOW() WHERE code = "C02203-0010" AND idCompany = 84;</v>
      </c>
      <c r="D776" t="str">
        <f t="shared" si="49"/>
        <v>UPDATE ou SET disabled = 1, disableDate = NOW() WHERE id IN (SELECT idOu FROM locations WHERE code = "C02203-0010" AND idCompany = 84);</v>
      </c>
      <c r="F776" t="str">
        <f t="shared" si="50"/>
        <v>UPDATE assets SET deleted = 1, deleteDate = NOW() WHERE idLocation IN (SELECT id FROM locations WHERE code = "C02203-0010" AND idCompany = 84);</v>
      </c>
      <c r="H776" t="str">
        <f t="shared" si="51"/>
        <v>UPDATE devices SET deleted = 1, deleteDate = NOW() WHERE idAsset IN (SELECT id FROM assets WHERE idLocation IN (SELECT id FROM locations WHERE code = "C02203-0010" AND idCompany = 84));</v>
      </c>
    </row>
    <row r="777" spans="1:8" x14ac:dyDescent="0.25">
      <c r="A777" t="s">
        <v>745</v>
      </c>
      <c r="B777" t="str">
        <f t="shared" si="48"/>
        <v>UPDATE locations SET deleted = 1, deleteDate = NOW() WHERE code = "C02203-0012" AND idCompany = 84;</v>
      </c>
      <c r="D777" t="str">
        <f t="shared" si="49"/>
        <v>UPDATE ou SET disabled = 1, disableDate = NOW() WHERE id IN (SELECT idOu FROM locations WHERE code = "C02203-0012" AND idCompany = 84);</v>
      </c>
      <c r="F777" t="str">
        <f t="shared" si="50"/>
        <v>UPDATE assets SET deleted = 1, deleteDate = NOW() WHERE idLocation IN (SELECT id FROM locations WHERE code = "C02203-0012" AND idCompany = 84);</v>
      </c>
      <c r="H777" t="str">
        <f t="shared" si="51"/>
        <v>UPDATE devices SET deleted = 1, deleteDate = NOW() WHERE idAsset IN (SELECT id FROM assets WHERE idLocation IN (SELECT id FROM locations WHERE code = "C02203-0012" AND idCompany = 84));</v>
      </c>
    </row>
    <row r="778" spans="1:8" x14ac:dyDescent="0.25">
      <c r="A778" t="s">
        <v>746</v>
      </c>
      <c r="B778" t="str">
        <f t="shared" si="48"/>
        <v>UPDATE locations SET deleted = 1, deleteDate = NOW() WHERE code = "C02203-0013" AND idCompany = 84;</v>
      </c>
      <c r="D778" t="str">
        <f t="shared" si="49"/>
        <v>UPDATE ou SET disabled = 1, disableDate = NOW() WHERE id IN (SELECT idOu FROM locations WHERE code = "C02203-0013" AND idCompany = 84);</v>
      </c>
      <c r="F778" t="str">
        <f t="shared" si="50"/>
        <v>UPDATE assets SET deleted = 1, deleteDate = NOW() WHERE idLocation IN (SELECT id FROM locations WHERE code = "C02203-0013" AND idCompany = 84);</v>
      </c>
      <c r="H778" t="str">
        <f t="shared" si="51"/>
        <v>UPDATE devices SET deleted = 1, deleteDate = NOW() WHERE idAsset IN (SELECT id FROM assets WHERE idLocation IN (SELECT id FROM locations WHERE code = "C02203-0013" AND idCompany = 84));</v>
      </c>
    </row>
    <row r="779" spans="1:8" x14ac:dyDescent="0.25">
      <c r="A779" t="s">
        <v>747</v>
      </c>
      <c r="B779" t="str">
        <f t="shared" si="48"/>
        <v>UPDATE locations SET deleted = 1, deleteDate = NOW() WHERE code = "C02203-0014" AND idCompany = 84;</v>
      </c>
      <c r="D779" t="str">
        <f t="shared" si="49"/>
        <v>UPDATE ou SET disabled = 1, disableDate = NOW() WHERE id IN (SELECT idOu FROM locations WHERE code = "C02203-0014" AND idCompany = 84);</v>
      </c>
      <c r="F779" t="str">
        <f t="shared" si="50"/>
        <v>UPDATE assets SET deleted = 1, deleteDate = NOW() WHERE idLocation IN (SELECT id FROM locations WHERE code = "C02203-0014" AND idCompany = 84);</v>
      </c>
      <c r="H779" t="str">
        <f t="shared" si="51"/>
        <v>UPDATE devices SET deleted = 1, deleteDate = NOW() WHERE idAsset IN (SELECT id FROM assets WHERE idLocation IN (SELECT id FROM locations WHERE code = "C02203-0014" AND idCompany = 84));</v>
      </c>
    </row>
    <row r="780" spans="1:8" x14ac:dyDescent="0.25">
      <c r="A780" t="s">
        <v>748</v>
      </c>
      <c r="B780" t="str">
        <f t="shared" si="48"/>
        <v>UPDATE locations SET deleted = 1, deleteDate = NOW() WHERE code = "C02203-0016" AND idCompany = 84;</v>
      </c>
      <c r="D780" t="str">
        <f t="shared" si="49"/>
        <v>UPDATE ou SET disabled = 1, disableDate = NOW() WHERE id IN (SELECT idOu FROM locations WHERE code = "C02203-0016" AND idCompany = 84);</v>
      </c>
      <c r="F780" t="str">
        <f t="shared" si="50"/>
        <v>UPDATE assets SET deleted = 1, deleteDate = NOW() WHERE idLocation IN (SELECT id FROM locations WHERE code = "C02203-0016" AND idCompany = 84);</v>
      </c>
      <c r="H780" t="str">
        <f t="shared" si="51"/>
        <v>UPDATE devices SET deleted = 1, deleteDate = NOW() WHERE idAsset IN (SELECT id FROM assets WHERE idLocation IN (SELECT id FROM locations WHERE code = "C02203-0016" AND idCompany = 84));</v>
      </c>
    </row>
    <row r="781" spans="1:8" x14ac:dyDescent="0.25">
      <c r="A781" t="s">
        <v>749</v>
      </c>
      <c r="B781" t="str">
        <f t="shared" si="48"/>
        <v>UPDATE locations SET deleted = 1, deleteDate = NOW() WHERE code = "C02203-0017" AND idCompany = 84;</v>
      </c>
      <c r="D781" t="str">
        <f t="shared" si="49"/>
        <v>UPDATE ou SET disabled = 1, disableDate = NOW() WHERE id IN (SELECT idOu FROM locations WHERE code = "C02203-0017" AND idCompany = 84);</v>
      </c>
      <c r="F781" t="str">
        <f t="shared" si="50"/>
        <v>UPDATE assets SET deleted = 1, deleteDate = NOW() WHERE idLocation IN (SELECT id FROM locations WHERE code = "C02203-0017" AND idCompany = 84);</v>
      </c>
      <c r="H781" t="str">
        <f t="shared" si="51"/>
        <v>UPDATE devices SET deleted = 1, deleteDate = NOW() WHERE idAsset IN (SELECT id FROM assets WHERE idLocation IN (SELECT id FROM locations WHERE code = "C02203-0017" AND idCompany = 84));</v>
      </c>
    </row>
    <row r="782" spans="1:8" x14ac:dyDescent="0.25">
      <c r="A782" t="s">
        <v>750</v>
      </c>
      <c r="B782" t="str">
        <f t="shared" si="48"/>
        <v>UPDATE locations SET deleted = 1, deleteDate = NOW() WHERE code = "C02203-0019" AND idCompany = 84;</v>
      </c>
      <c r="D782" t="str">
        <f t="shared" si="49"/>
        <v>UPDATE ou SET disabled = 1, disableDate = NOW() WHERE id IN (SELECT idOu FROM locations WHERE code = "C02203-0019" AND idCompany = 84);</v>
      </c>
      <c r="F782" t="str">
        <f t="shared" si="50"/>
        <v>UPDATE assets SET deleted = 1, deleteDate = NOW() WHERE idLocation IN (SELECT id FROM locations WHERE code = "C02203-0019" AND idCompany = 84);</v>
      </c>
      <c r="H782" t="str">
        <f t="shared" si="51"/>
        <v>UPDATE devices SET deleted = 1, deleteDate = NOW() WHERE idAsset IN (SELECT id FROM assets WHERE idLocation IN (SELECT id FROM locations WHERE code = "C02203-0019" AND idCompany = 84));</v>
      </c>
    </row>
    <row r="783" spans="1:8" x14ac:dyDescent="0.25">
      <c r="A783" t="s">
        <v>751</v>
      </c>
      <c r="B783" t="str">
        <f t="shared" si="48"/>
        <v>UPDATE locations SET deleted = 1, deleteDate = NOW() WHERE code = "C02203-0020" AND idCompany = 84;</v>
      </c>
      <c r="D783" t="str">
        <f t="shared" si="49"/>
        <v>UPDATE ou SET disabled = 1, disableDate = NOW() WHERE id IN (SELECT idOu FROM locations WHERE code = "C02203-0020" AND idCompany = 84);</v>
      </c>
      <c r="F783" t="str">
        <f t="shared" si="50"/>
        <v>UPDATE assets SET deleted = 1, deleteDate = NOW() WHERE idLocation IN (SELECT id FROM locations WHERE code = "C02203-0020" AND idCompany = 84);</v>
      </c>
      <c r="H783" t="str">
        <f t="shared" si="51"/>
        <v>UPDATE devices SET deleted = 1, deleteDate = NOW() WHERE idAsset IN (SELECT id FROM assets WHERE idLocation IN (SELECT id FROM locations WHERE code = "C02203-0020" AND idCompany = 84));</v>
      </c>
    </row>
    <row r="784" spans="1:8" x14ac:dyDescent="0.25">
      <c r="A784" t="s">
        <v>752</v>
      </c>
      <c r="B784" t="str">
        <f t="shared" si="48"/>
        <v>UPDATE locations SET deleted = 1, deleteDate = NOW() WHERE code = "C02203-0022" AND idCompany = 84;</v>
      </c>
      <c r="D784" t="str">
        <f t="shared" si="49"/>
        <v>UPDATE ou SET disabled = 1, disableDate = NOW() WHERE id IN (SELECT idOu FROM locations WHERE code = "C02203-0022" AND idCompany = 84);</v>
      </c>
      <c r="F784" t="str">
        <f t="shared" si="50"/>
        <v>UPDATE assets SET deleted = 1, deleteDate = NOW() WHERE idLocation IN (SELECT id FROM locations WHERE code = "C02203-0022" AND idCompany = 84);</v>
      </c>
      <c r="H784" t="str">
        <f t="shared" si="51"/>
        <v>UPDATE devices SET deleted = 1, deleteDate = NOW() WHERE idAsset IN (SELECT id FROM assets WHERE idLocation IN (SELECT id FROM locations WHERE code = "C02203-0022" AND idCompany = 84));</v>
      </c>
    </row>
    <row r="785" spans="1:8" x14ac:dyDescent="0.25">
      <c r="A785" t="s">
        <v>753</v>
      </c>
      <c r="B785" t="str">
        <f t="shared" si="48"/>
        <v>UPDATE locations SET deleted = 1, deleteDate = NOW() WHERE code = "C02203-0023" AND idCompany = 84;</v>
      </c>
      <c r="D785" t="str">
        <f t="shared" si="49"/>
        <v>UPDATE ou SET disabled = 1, disableDate = NOW() WHERE id IN (SELECT idOu FROM locations WHERE code = "C02203-0023" AND idCompany = 84);</v>
      </c>
      <c r="F785" t="str">
        <f t="shared" si="50"/>
        <v>UPDATE assets SET deleted = 1, deleteDate = NOW() WHERE idLocation IN (SELECT id FROM locations WHERE code = "C02203-0023" AND idCompany = 84);</v>
      </c>
      <c r="H785" t="str">
        <f t="shared" si="51"/>
        <v>UPDATE devices SET deleted = 1, deleteDate = NOW() WHERE idAsset IN (SELECT id FROM assets WHERE idLocation IN (SELECT id FROM locations WHERE code = "C02203-0023" AND idCompany = 84));</v>
      </c>
    </row>
    <row r="786" spans="1:8" x14ac:dyDescent="0.25">
      <c r="A786" t="s">
        <v>754</v>
      </c>
      <c r="B786" t="str">
        <f t="shared" si="48"/>
        <v>UPDATE locations SET deleted = 1, deleteDate = NOW() WHERE code = "C02203-0024" AND idCompany = 84;</v>
      </c>
      <c r="D786" t="str">
        <f t="shared" si="49"/>
        <v>UPDATE ou SET disabled = 1, disableDate = NOW() WHERE id IN (SELECT idOu FROM locations WHERE code = "C02203-0024" AND idCompany = 84);</v>
      </c>
      <c r="F786" t="str">
        <f t="shared" si="50"/>
        <v>UPDATE assets SET deleted = 1, deleteDate = NOW() WHERE idLocation IN (SELECT id FROM locations WHERE code = "C02203-0024" AND idCompany = 84);</v>
      </c>
      <c r="H786" t="str">
        <f t="shared" si="51"/>
        <v>UPDATE devices SET deleted = 1, deleteDate = NOW() WHERE idAsset IN (SELECT id FROM assets WHERE idLocation IN (SELECT id FROM locations WHERE code = "C02203-0024" AND idCompany = 84));</v>
      </c>
    </row>
    <row r="787" spans="1:8" x14ac:dyDescent="0.25">
      <c r="A787" t="s">
        <v>755</v>
      </c>
      <c r="B787" t="str">
        <f t="shared" si="48"/>
        <v>UPDATE locations SET deleted = 1, deleteDate = NOW() WHERE code = "C02203-0025" AND idCompany = 84;</v>
      </c>
      <c r="D787" t="str">
        <f t="shared" si="49"/>
        <v>UPDATE ou SET disabled = 1, disableDate = NOW() WHERE id IN (SELECT idOu FROM locations WHERE code = "C02203-0025" AND idCompany = 84);</v>
      </c>
      <c r="F787" t="str">
        <f t="shared" si="50"/>
        <v>UPDATE assets SET deleted = 1, deleteDate = NOW() WHERE idLocation IN (SELECT id FROM locations WHERE code = "C02203-0025" AND idCompany = 84);</v>
      </c>
      <c r="H787" t="str">
        <f t="shared" si="51"/>
        <v>UPDATE devices SET deleted = 1, deleteDate = NOW() WHERE idAsset IN (SELECT id FROM assets WHERE idLocation IN (SELECT id FROM locations WHERE code = "C02203-0025" AND idCompany = 84));</v>
      </c>
    </row>
    <row r="788" spans="1:8" x14ac:dyDescent="0.25">
      <c r="A788" t="s">
        <v>756</v>
      </c>
      <c r="B788" t="str">
        <f t="shared" si="48"/>
        <v>UPDATE locations SET deleted = 1, deleteDate = NOW() WHERE code = "C02203-0026" AND idCompany = 84;</v>
      </c>
      <c r="D788" t="str">
        <f t="shared" si="49"/>
        <v>UPDATE ou SET disabled = 1, disableDate = NOW() WHERE id IN (SELECT idOu FROM locations WHERE code = "C02203-0026" AND idCompany = 84);</v>
      </c>
      <c r="F788" t="str">
        <f t="shared" si="50"/>
        <v>UPDATE assets SET deleted = 1, deleteDate = NOW() WHERE idLocation IN (SELECT id FROM locations WHERE code = "C02203-0026" AND idCompany = 84);</v>
      </c>
      <c r="H788" t="str">
        <f t="shared" si="51"/>
        <v>UPDATE devices SET deleted = 1, deleteDate = NOW() WHERE idAsset IN (SELECT id FROM assets WHERE idLocation IN (SELECT id FROM locations WHERE code = "C02203-0026" AND idCompany = 84));</v>
      </c>
    </row>
    <row r="789" spans="1:8" x14ac:dyDescent="0.25">
      <c r="A789" t="s">
        <v>757</v>
      </c>
      <c r="B789" t="str">
        <f t="shared" si="48"/>
        <v>UPDATE locations SET deleted = 1, deleteDate = NOW() WHERE code = "C02203-0027" AND idCompany = 84;</v>
      </c>
      <c r="D789" t="str">
        <f t="shared" si="49"/>
        <v>UPDATE ou SET disabled = 1, disableDate = NOW() WHERE id IN (SELECT idOu FROM locations WHERE code = "C02203-0027" AND idCompany = 84);</v>
      </c>
      <c r="F789" t="str">
        <f t="shared" si="50"/>
        <v>UPDATE assets SET deleted = 1, deleteDate = NOW() WHERE idLocation IN (SELECT id FROM locations WHERE code = "C02203-0027" AND idCompany = 84);</v>
      </c>
      <c r="H789" t="str">
        <f t="shared" si="51"/>
        <v>UPDATE devices SET deleted = 1, deleteDate = NOW() WHERE idAsset IN (SELECT id FROM assets WHERE idLocation IN (SELECT id FROM locations WHERE code = "C02203-0027" AND idCompany = 84));</v>
      </c>
    </row>
    <row r="790" spans="1:8" x14ac:dyDescent="0.25">
      <c r="A790" t="s">
        <v>758</v>
      </c>
      <c r="B790" t="str">
        <f t="shared" si="48"/>
        <v>UPDATE locations SET deleted = 1, deleteDate = NOW() WHERE code = "C02203-0028" AND idCompany = 84;</v>
      </c>
      <c r="D790" t="str">
        <f t="shared" si="49"/>
        <v>UPDATE ou SET disabled = 1, disableDate = NOW() WHERE id IN (SELECT idOu FROM locations WHERE code = "C02203-0028" AND idCompany = 84);</v>
      </c>
      <c r="F790" t="str">
        <f t="shared" si="50"/>
        <v>UPDATE assets SET deleted = 1, deleteDate = NOW() WHERE idLocation IN (SELECT id FROM locations WHERE code = "C02203-0028" AND idCompany = 84);</v>
      </c>
      <c r="H790" t="str">
        <f t="shared" si="51"/>
        <v>UPDATE devices SET deleted = 1, deleteDate = NOW() WHERE idAsset IN (SELECT id FROM assets WHERE idLocation IN (SELECT id FROM locations WHERE code = "C02203-0028" AND idCompany = 84));</v>
      </c>
    </row>
    <row r="791" spans="1:8" x14ac:dyDescent="0.25">
      <c r="A791" t="s">
        <v>759</v>
      </c>
      <c r="B791" t="str">
        <f t="shared" si="48"/>
        <v>UPDATE locations SET deleted = 1, deleteDate = NOW() WHERE code = "C02203-0029" AND idCompany = 84;</v>
      </c>
      <c r="D791" t="str">
        <f t="shared" si="49"/>
        <v>UPDATE ou SET disabled = 1, disableDate = NOW() WHERE id IN (SELECT idOu FROM locations WHERE code = "C02203-0029" AND idCompany = 84);</v>
      </c>
      <c r="F791" t="str">
        <f t="shared" si="50"/>
        <v>UPDATE assets SET deleted = 1, deleteDate = NOW() WHERE idLocation IN (SELECT id FROM locations WHERE code = "C02203-0029" AND idCompany = 84);</v>
      </c>
      <c r="H791" t="str">
        <f t="shared" si="51"/>
        <v>UPDATE devices SET deleted = 1, deleteDate = NOW() WHERE idAsset IN (SELECT id FROM assets WHERE idLocation IN (SELECT id FROM locations WHERE code = "C02203-0029" AND idCompany = 84));</v>
      </c>
    </row>
    <row r="792" spans="1:8" x14ac:dyDescent="0.25">
      <c r="A792" t="s">
        <v>760</v>
      </c>
      <c r="B792" t="str">
        <f t="shared" si="48"/>
        <v>UPDATE locations SET deleted = 1, deleteDate = NOW() WHERE code = "C02203-0030" AND idCompany = 84;</v>
      </c>
      <c r="D792" t="str">
        <f t="shared" si="49"/>
        <v>UPDATE ou SET disabled = 1, disableDate = NOW() WHERE id IN (SELECT idOu FROM locations WHERE code = "C02203-0030" AND idCompany = 84);</v>
      </c>
      <c r="F792" t="str">
        <f t="shared" si="50"/>
        <v>UPDATE assets SET deleted = 1, deleteDate = NOW() WHERE idLocation IN (SELECT id FROM locations WHERE code = "C02203-0030" AND idCompany = 84);</v>
      </c>
      <c r="H792" t="str">
        <f t="shared" si="51"/>
        <v>UPDATE devices SET deleted = 1, deleteDate = NOW() WHERE idAsset IN (SELECT id FROM assets WHERE idLocation IN (SELECT id FROM locations WHERE code = "C02203-0030" AND idCompany = 84));</v>
      </c>
    </row>
    <row r="793" spans="1:8" x14ac:dyDescent="0.25">
      <c r="A793" t="s">
        <v>761</v>
      </c>
      <c r="B793" t="str">
        <f t="shared" si="48"/>
        <v>UPDATE locations SET deleted = 1, deleteDate = NOW() WHERE code = "C02203-0031" AND idCompany = 84;</v>
      </c>
      <c r="D793" t="str">
        <f t="shared" si="49"/>
        <v>UPDATE ou SET disabled = 1, disableDate = NOW() WHERE id IN (SELECT idOu FROM locations WHERE code = "C02203-0031" AND idCompany = 84);</v>
      </c>
      <c r="F793" t="str">
        <f t="shared" si="50"/>
        <v>UPDATE assets SET deleted = 1, deleteDate = NOW() WHERE idLocation IN (SELECT id FROM locations WHERE code = "C02203-0031" AND idCompany = 84);</v>
      </c>
      <c r="H793" t="str">
        <f t="shared" si="51"/>
        <v>UPDATE devices SET deleted = 1, deleteDate = NOW() WHERE idAsset IN (SELECT id FROM assets WHERE idLocation IN (SELECT id FROM locations WHERE code = "C02203-0031" AND idCompany = 84));</v>
      </c>
    </row>
    <row r="794" spans="1:8" x14ac:dyDescent="0.25">
      <c r="A794" t="s">
        <v>762</v>
      </c>
      <c r="B794" t="str">
        <f t="shared" si="48"/>
        <v>UPDATE locations SET deleted = 1, deleteDate = NOW() WHERE code = "C02203-0032" AND idCompany = 84;</v>
      </c>
      <c r="D794" t="str">
        <f t="shared" si="49"/>
        <v>UPDATE ou SET disabled = 1, disableDate = NOW() WHERE id IN (SELECT idOu FROM locations WHERE code = "C02203-0032" AND idCompany = 84);</v>
      </c>
      <c r="F794" t="str">
        <f t="shared" si="50"/>
        <v>UPDATE assets SET deleted = 1, deleteDate = NOW() WHERE idLocation IN (SELECT id FROM locations WHERE code = "C02203-0032" AND idCompany = 84);</v>
      </c>
      <c r="H794" t="str">
        <f t="shared" si="51"/>
        <v>UPDATE devices SET deleted = 1, deleteDate = NOW() WHERE idAsset IN (SELECT id FROM assets WHERE idLocation IN (SELECT id FROM locations WHERE code = "C02203-0032" AND idCompany = 84));</v>
      </c>
    </row>
    <row r="795" spans="1:8" x14ac:dyDescent="0.25">
      <c r="A795" t="s">
        <v>763</v>
      </c>
      <c r="B795" t="str">
        <f t="shared" si="48"/>
        <v>UPDATE locations SET deleted = 1, deleteDate = NOW() WHERE code = "C02203-0034" AND idCompany = 84;</v>
      </c>
      <c r="D795" t="str">
        <f t="shared" si="49"/>
        <v>UPDATE ou SET disabled = 1, disableDate = NOW() WHERE id IN (SELECT idOu FROM locations WHERE code = "C02203-0034" AND idCompany = 84);</v>
      </c>
      <c r="F795" t="str">
        <f t="shared" si="50"/>
        <v>UPDATE assets SET deleted = 1, deleteDate = NOW() WHERE idLocation IN (SELECT id FROM locations WHERE code = "C02203-0034" AND idCompany = 84);</v>
      </c>
      <c r="H795" t="str">
        <f t="shared" si="51"/>
        <v>UPDATE devices SET deleted = 1, deleteDate = NOW() WHERE idAsset IN (SELECT id FROM assets WHERE idLocation IN (SELECT id FROM locations WHERE code = "C02203-0034" AND idCompany = 84));</v>
      </c>
    </row>
    <row r="796" spans="1:8" x14ac:dyDescent="0.25">
      <c r="A796" t="s">
        <v>764</v>
      </c>
      <c r="B796" t="str">
        <f t="shared" si="48"/>
        <v>UPDATE locations SET deleted = 1, deleteDate = NOW() WHERE code = "C02203-0035" AND idCompany = 84;</v>
      </c>
      <c r="D796" t="str">
        <f t="shared" si="49"/>
        <v>UPDATE ou SET disabled = 1, disableDate = NOW() WHERE id IN (SELECT idOu FROM locations WHERE code = "C02203-0035" AND idCompany = 84);</v>
      </c>
      <c r="F796" t="str">
        <f t="shared" si="50"/>
        <v>UPDATE assets SET deleted = 1, deleteDate = NOW() WHERE idLocation IN (SELECT id FROM locations WHERE code = "C02203-0035" AND idCompany = 84);</v>
      </c>
      <c r="H796" t="str">
        <f t="shared" si="51"/>
        <v>UPDATE devices SET deleted = 1, deleteDate = NOW() WHERE idAsset IN (SELECT id FROM assets WHERE idLocation IN (SELECT id FROM locations WHERE code = "C02203-0035" AND idCompany = 84));</v>
      </c>
    </row>
    <row r="797" spans="1:8" x14ac:dyDescent="0.25">
      <c r="A797" t="s">
        <v>765</v>
      </c>
      <c r="B797" t="str">
        <f t="shared" si="48"/>
        <v>UPDATE locations SET deleted = 1, deleteDate = NOW() WHERE code = "C02203-0037" AND idCompany = 84;</v>
      </c>
      <c r="D797" t="str">
        <f t="shared" si="49"/>
        <v>UPDATE ou SET disabled = 1, disableDate = NOW() WHERE id IN (SELECT idOu FROM locations WHERE code = "C02203-0037" AND idCompany = 84);</v>
      </c>
      <c r="F797" t="str">
        <f t="shared" si="50"/>
        <v>UPDATE assets SET deleted = 1, deleteDate = NOW() WHERE idLocation IN (SELECT id FROM locations WHERE code = "C02203-0037" AND idCompany = 84);</v>
      </c>
      <c r="H797" t="str">
        <f t="shared" si="51"/>
        <v>UPDATE devices SET deleted = 1, deleteDate = NOW() WHERE idAsset IN (SELECT id FROM assets WHERE idLocation IN (SELECT id FROM locations WHERE code = "C02203-0037" AND idCompany = 84));</v>
      </c>
    </row>
    <row r="798" spans="1:8" x14ac:dyDescent="0.25">
      <c r="A798" t="s">
        <v>766</v>
      </c>
      <c r="B798" t="str">
        <f t="shared" si="48"/>
        <v>UPDATE locations SET deleted = 1, deleteDate = NOW() WHERE code = "C02203-0040" AND idCompany = 84;</v>
      </c>
      <c r="D798" t="str">
        <f t="shared" si="49"/>
        <v>UPDATE ou SET disabled = 1, disableDate = NOW() WHERE id IN (SELECT idOu FROM locations WHERE code = "C02203-0040" AND idCompany = 84);</v>
      </c>
      <c r="F798" t="str">
        <f t="shared" si="50"/>
        <v>UPDATE assets SET deleted = 1, deleteDate = NOW() WHERE idLocation IN (SELECT id FROM locations WHERE code = "C02203-0040" AND idCompany = 84);</v>
      </c>
      <c r="H798" t="str">
        <f t="shared" si="51"/>
        <v>UPDATE devices SET deleted = 1, deleteDate = NOW() WHERE idAsset IN (SELECT id FROM assets WHERE idLocation IN (SELECT id FROM locations WHERE code = "C02203-0040" AND idCompany = 84));</v>
      </c>
    </row>
    <row r="799" spans="1:8" x14ac:dyDescent="0.25">
      <c r="A799" t="s">
        <v>767</v>
      </c>
      <c r="B799" t="str">
        <f t="shared" si="48"/>
        <v>UPDATE locations SET deleted = 1, deleteDate = NOW() WHERE code = "C02203-0041" AND idCompany = 84;</v>
      </c>
      <c r="D799" t="str">
        <f t="shared" si="49"/>
        <v>UPDATE ou SET disabled = 1, disableDate = NOW() WHERE id IN (SELECT idOu FROM locations WHERE code = "C02203-0041" AND idCompany = 84);</v>
      </c>
      <c r="F799" t="str">
        <f t="shared" si="50"/>
        <v>UPDATE assets SET deleted = 1, deleteDate = NOW() WHERE idLocation IN (SELECT id FROM locations WHERE code = "C02203-0041" AND idCompany = 84);</v>
      </c>
      <c r="H799" t="str">
        <f t="shared" si="51"/>
        <v>UPDATE devices SET deleted = 1, deleteDate = NOW() WHERE idAsset IN (SELECT id FROM assets WHERE idLocation IN (SELECT id FROM locations WHERE code = "C02203-0041" AND idCompany = 84));</v>
      </c>
    </row>
    <row r="800" spans="1:8" x14ac:dyDescent="0.25">
      <c r="A800" t="s">
        <v>768</v>
      </c>
      <c r="B800" t="str">
        <f t="shared" si="48"/>
        <v>UPDATE locations SET deleted = 1, deleteDate = NOW() WHERE code = "C02203-0043" AND idCompany = 84;</v>
      </c>
      <c r="D800" t="str">
        <f t="shared" si="49"/>
        <v>UPDATE ou SET disabled = 1, disableDate = NOW() WHERE id IN (SELECT idOu FROM locations WHERE code = "C02203-0043" AND idCompany = 84);</v>
      </c>
      <c r="F800" t="str">
        <f t="shared" si="50"/>
        <v>UPDATE assets SET deleted = 1, deleteDate = NOW() WHERE idLocation IN (SELECT id FROM locations WHERE code = "C02203-0043" AND idCompany = 84);</v>
      </c>
      <c r="H800" t="str">
        <f t="shared" si="51"/>
        <v>UPDATE devices SET deleted = 1, deleteDate = NOW() WHERE idAsset IN (SELECT id FROM assets WHERE idLocation IN (SELECT id FROM locations WHERE code = "C02203-0043" AND idCompany = 84));</v>
      </c>
    </row>
    <row r="801" spans="1:8" x14ac:dyDescent="0.25">
      <c r="A801" t="s">
        <v>769</v>
      </c>
      <c r="B801" t="str">
        <f t="shared" si="48"/>
        <v>UPDATE locations SET deleted = 1, deleteDate = NOW() WHERE code = "C02203-0045" AND idCompany = 84;</v>
      </c>
      <c r="D801" t="str">
        <f t="shared" si="49"/>
        <v>UPDATE ou SET disabled = 1, disableDate = NOW() WHERE id IN (SELECT idOu FROM locations WHERE code = "C02203-0045" AND idCompany = 84);</v>
      </c>
      <c r="F801" t="str">
        <f t="shared" si="50"/>
        <v>UPDATE assets SET deleted = 1, deleteDate = NOW() WHERE idLocation IN (SELECT id FROM locations WHERE code = "C02203-0045" AND idCompany = 84);</v>
      </c>
      <c r="H801" t="str">
        <f t="shared" si="51"/>
        <v>UPDATE devices SET deleted = 1, deleteDate = NOW() WHERE idAsset IN (SELECT id FROM assets WHERE idLocation IN (SELECT id FROM locations WHERE code = "C02203-0045" AND idCompany = 84));</v>
      </c>
    </row>
    <row r="802" spans="1:8" x14ac:dyDescent="0.25">
      <c r="A802" t="s">
        <v>770</v>
      </c>
      <c r="B802" t="str">
        <f t="shared" si="48"/>
        <v>UPDATE locations SET deleted = 1, deleteDate = NOW() WHERE code = "C02203-0046" AND idCompany = 84;</v>
      </c>
      <c r="D802" t="str">
        <f t="shared" si="49"/>
        <v>UPDATE ou SET disabled = 1, disableDate = NOW() WHERE id IN (SELECT idOu FROM locations WHERE code = "C02203-0046" AND idCompany = 84);</v>
      </c>
      <c r="F802" t="str">
        <f t="shared" si="50"/>
        <v>UPDATE assets SET deleted = 1, deleteDate = NOW() WHERE idLocation IN (SELECT id FROM locations WHERE code = "C02203-0046" AND idCompany = 84);</v>
      </c>
      <c r="H802" t="str">
        <f t="shared" si="51"/>
        <v>UPDATE devices SET deleted = 1, deleteDate = NOW() WHERE idAsset IN (SELECT id FROM assets WHERE idLocation IN (SELECT id FROM locations WHERE code = "C02203-0046" AND idCompany = 84));</v>
      </c>
    </row>
    <row r="803" spans="1:8" x14ac:dyDescent="0.25">
      <c r="A803" t="s">
        <v>771</v>
      </c>
      <c r="B803" t="str">
        <f t="shared" si="48"/>
        <v>UPDATE locations SET deleted = 1, deleteDate = NOW() WHERE code = "C02203-0047" AND idCompany = 84;</v>
      </c>
      <c r="D803" t="str">
        <f t="shared" si="49"/>
        <v>UPDATE ou SET disabled = 1, disableDate = NOW() WHERE id IN (SELECT idOu FROM locations WHERE code = "C02203-0047" AND idCompany = 84);</v>
      </c>
      <c r="F803" t="str">
        <f t="shared" si="50"/>
        <v>UPDATE assets SET deleted = 1, deleteDate = NOW() WHERE idLocation IN (SELECT id FROM locations WHERE code = "C02203-0047" AND idCompany = 84);</v>
      </c>
      <c r="H803" t="str">
        <f t="shared" si="51"/>
        <v>UPDATE devices SET deleted = 1, deleteDate = NOW() WHERE idAsset IN (SELECT id FROM assets WHERE idLocation IN (SELECT id FROM locations WHERE code = "C02203-0047" AND idCompany = 84));</v>
      </c>
    </row>
    <row r="804" spans="1:8" x14ac:dyDescent="0.25">
      <c r="A804" t="s">
        <v>772</v>
      </c>
      <c r="B804" t="str">
        <f t="shared" si="48"/>
        <v>UPDATE locations SET deleted = 1, deleteDate = NOW() WHERE code = "C02203-0048" AND idCompany = 84;</v>
      </c>
      <c r="D804" t="str">
        <f t="shared" si="49"/>
        <v>UPDATE ou SET disabled = 1, disableDate = NOW() WHERE id IN (SELECT idOu FROM locations WHERE code = "C02203-0048" AND idCompany = 84);</v>
      </c>
      <c r="F804" t="str">
        <f t="shared" si="50"/>
        <v>UPDATE assets SET deleted = 1, deleteDate = NOW() WHERE idLocation IN (SELECT id FROM locations WHERE code = "C02203-0048" AND idCompany = 84);</v>
      </c>
      <c r="H804" t="str">
        <f t="shared" si="51"/>
        <v>UPDATE devices SET deleted = 1, deleteDate = NOW() WHERE idAsset IN (SELECT id FROM assets WHERE idLocation IN (SELECT id FROM locations WHERE code = "C02203-0048" AND idCompany = 84));</v>
      </c>
    </row>
    <row r="805" spans="1:8" x14ac:dyDescent="0.25">
      <c r="A805" t="s">
        <v>773</v>
      </c>
      <c r="B805" t="str">
        <f t="shared" si="48"/>
        <v>UPDATE locations SET deleted = 1, deleteDate = NOW() WHERE code = "C02203-0049" AND idCompany = 84;</v>
      </c>
      <c r="D805" t="str">
        <f t="shared" si="49"/>
        <v>UPDATE ou SET disabled = 1, disableDate = NOW() WHERE id IN (SELECT idOu FROM locations WHERE code = "C02203-0049" AND idCompany = 84);</v>
      </c>
      <c r="F805" t="str">
        <f t="shared" si="50"/>
        <v>UPDATE assets SET deleted = 1, deleteDate = NOW() WHERE idLocation IN (SELECT id FROM locations WHERE code = "C02203-0049" AND idCompany = 84);</v>
      </c>
      <c r="H805" t="str">
        <f t="shared" si="51"/>
        <v>UPDATE devices SET deleted = 1, deleteDate = NOW() WHERE idAsset IN (SELECT id FROM assets WHERE idLocation IN (SELECT id FROM locations WHERE code = "C02203-0049" AND idCompany = 84));</v>
      </c>
    </row>
    <row r="806" spans="1:8" x14ac:dyDescent="0.25">
      <c r="A806" t="s">
        <v>774</v>
      </c>
      <c r="B806" t="str">
        <f t="shared" si="48"/>
        <v>UPDATE locations SET deleted = 1, deleteDate = NOW() WHERE code = "C02203-0050" AND idCompany = 84;</v>
      </c>
      <c r="D806" t="str">
        <f t="shared" si="49"/>
        <v>UPDATE ou SET disabled = 1, disableDate = NOW() WHERE id IN (SELECT idOu FROM locations WHERE code = "C02203-0050" AND idCompany = 84);</v>
      </c>
      <c r="F806" t="str">
        <f t="shared" si="50"/>
        <v>UPDATE assets SET deleted = 1, deleteDate = NOW() WHERE idLocation IN (SELECT id FROM locations WHERE code = "C02203-0050" AND idCompany = 84);</v>
      </c>
      <c r="H806" t="str">
        <f t="shared" si="51"/>
        <v>UPDATE devices SET deleted = 1, deleteDate = NOW() WHERE idAsset IN (SELECT id FROM assets WHERE idLocation IN (SELECT id FROM locations WHERE code = "C02203-0050" AND idCompany = 84));</v>
      </c>
    </row>
    <row r="807" spans="1:8" x14ac:dyDescent="0.25">
      <c r="A807" t="s">
        <v>775</v>
      </c>
      <c r="B807" t="str">
        <f t="shared" si="48"/>
        <v>UPDATE locations SET deleted = 1, deleteDate = NOW() WHERE code = "C02203-0055" AND idCompany = 84;</v>
      </c>
      <c r="D807" t="str">
        <f t="shared" si="49"/>
        <v>UPDATE ou SET disabled = 1, disableDate = NOW() WHERE id IN (SELECT idOu FROM locations WHERE code = "C02203-0055" AND idCompany = 84);</v>
      </c>
      <c r="F807" t="str">
        <f t="shared" si="50"/>
        <v>UPDATE assets SET deleted = 1, deleteDate = NOW() WHERE idLocation IN (SELECT id FROM locations WHERE code = "C02203-0055" AND idCompany = 84);</v>
      </c>
      <c r="H807" t="str">
        <f t="shared" si="51"/>
        <v>UPDATE devices SET deleted = 1, deleteDate = NOW() WHERE idAsset IN (SELECT id FROM assets WHERE idLocation IN (SELECT id FROM locations WHERE code = "C02203-0055" AND idCompany = 84));</v>
      </c>
    </row>
    <row r="808" spans="1:8" x14ac:dyDescent="0.25">
      <c r="A808" t="s">
        <v>776</v>
      </c>
      <c r="B808" t="str">
        <f t="shared" si="48"/>
        <v>UPDATE locations SET deleted = 1, deleteDate = NOW() WHERE code = "C02203-0060" AND idCompany = 84;</v>
      </c>
      <c r="D808" t="str">
        <f t="shared" si="49"/>
        <v>UPDATE ou SET disabled = 1, disableDate = NOW() WHERE id IN (SELECT idOu FROM locations WHERE code = "C02203-0060" AND idCompany = 84);</v>
      </c>
      <c r="F808" t="str">
        <f t="shared" si="50"/>
        <v>UPDATE assets SET deleted = 1, deleteDate = NOW() WHERE idLocation IN (SELECT id FROM locations WHERE code = "C02203-0060" AND idCompany = 84);</v>
      </c>
      <c r="H808" t="str">
        <f t="shared" si="51"/>
        <v>UPDATE devices SET deleted = 1, deleteDate = NOW() WHERE idAsset IN (SELECT id FROM assets WHERE idLocation IN (SELECT id FROM locations WHERE code = "C02203-0060" AND idCompany = 84));</v>
      </c>
    </row>
    <row r="809" spans="1:8" x14ac:dyDescent="0.25">
      <c r="A809" t="s">
        <v>777</v>
      </c>
      <c r="B809" t="str">
        <f t="shared" si="48"/>
        <v>UPDATE locations SET deleted = 1, deleteDate = NOW() WHERE code = "C02203-0075" AND idCompany = 84;</v>
      </c>
      <c r="D809" t="str">
        <f t="shared" si="49"/>
        <v>UPDATE ou SET disabled = 1, disableDate = NOW() WHERE id IN (SELECT idOu FROM locations WHERE code = "C02203-0075" AND idCompany = 84);</v>
      </c>
      <c r="F809" t="str">
        <f t="shared" si="50"/>
        <v>UPDATE assets SET deleted = 1, deleteDate = NOW() WHERE idLocation IN (SELECT id FROM locations WHERE code = "C02203-0075" AND idCompany = 84);</v>
      </c>
      <c r="H809" t="str">
        <f t="shared" si="51"/>
        <v>UPDATE devices SET deleted = 1, deleteDate = NOW() WHERE idAsset IN (SELECT id FROM assets WHERE idLocation IN (SELECT id FROM locations WHERE code = "C02203-0075" AND idCompany = 84));</v>
      </c>
    </row>
    <row r="810" spans="1:8" x14ac:dyDescent="0.25">
      <c r="A810" t="s">
        <v>778</v>
      </c>
      <c r="B810" t="str">
        <f t="shared" si="48"/>
        <v>UPDATE locations SET deleted = 1, deleteDate = NOW() WHERE code = "C02203-0093" AND idCompany = 84;</v>
      </c>
      <c r="D810" t="str">
        <f t="shared" si="49"/>
        <v>UPDATE ou SET disabled = 1, disableDate = NOW() WHERE id IN (SELECT idOu FROM locations WHERE code = "C02203-0093" AND idCompany = 84);</v>
      </c>
      <c r="F810" t="str">
        <f t="shared" si="50"/>
        <v>UPDATE assets SET deleted = 1, deleteDate = NOW() WHERE idLocation IN (SELECT id FROM locations WHERE code = "C02203-0093" AND idCompany = 84);</v>
      </c>
      <c r="H810" t="str">
        <f t="shared" si="51"/>
        <v>UPDATE devices SET deleted = 1, deleteDate = NOW() WHERE idAsset IN (SELECT id FROM assets WHERE idLocation IN (SELECT id FROM locations WHERE code = "C02203-0093" AND idCompany = 84));</v>
      </c>
    </row>
    <row r="811" spans="1:8" x14ac:dyDescent="0.25">
      <c r="A811" t="s">
        <v>779</v>
      </c>
      <c r="B811" t="str">
        <f t="shared" si="48"/>
        <v>UPDATE locations SET deleted = 1, deleteDate = NOW() WHERE code = "C02203-0116" AND idCompany = 84;</v>
      </c>
      <c r="D811" t="str">
        <f t="shared" si="49"/>
        <v>UPDATE ou SET disabled = 1, disableDate = NOW() WHERE id IN (SELECT idOu FROM locations WHERE code = "C02203-0116" AND idCompany = 84);</v>
      </c>
      <c r="F811" t="str">
        <f t="shared" si="50"/>
        <v>UPDATE assets SET deleted = 1, deleteDate = NOW() WHERE idLocation IN (SELECT id FROM locations WHERE code = "C02203-0116" AND idCompany = 84);</v>
      </c>
      <c r="H811" t="str">
        <f t="shared" si="51"/>
        <v>UPDATE devices SET deleted = 1, deleteDate = NOW() WHERE idAsset IN (SELECT id FROM assets WHERE idLocation IN (SELECT id FROM locations WHERE code = "C02203-0116" AND idCompany = 84));</v>
      </c>
    </row>
    <row r="812" spans="1:8" x14ac:dyDescent="0.25">
      <c r="A812" t="s">
        <v>780</v>
      </c>
      <c r="B812" t="str">
        <f t="shared" si="48"/>
        <v>UPDATE locations SET deleted = 1, deleteDate = NOW() WHERE code = "C02203-0119" AND idCompany = 84;</v>
      </c>
      <c r="D812" t="str">
        <f t="shared" si="49"/>
        <v>UPDATE ou SET disabled = 1, disableDate = NOW() WHERE id IN (SELECT idOu FROM locations WHERE code = "C02203-0119" AND idCompany = 84);</v>
      </c>
      <c r="F812" t="str">
        <f t="shared" si="50"/>
        <v>UPDATE assets SET deleted = 1, deleteDate = NOW() WHERE idLocation IN (SELECT id FROM locations WHERE code = "C02203-0119" AND idCompany = 84);</v>
      </c>
      <c r="H812" t="str">
        <f t="shared" si="51"/>
        <v>UPDATE devices SET deleted = 1, deleteDate = NOW() WHERE idAsset IN (SELECT id FROM assets WHERE idLocation IN (SELECT id FROM locations WHERE code = "C02203-0119" AND idCompany = 84));</v>
      </c>
    </row>
    <row r="813" spans="1:8" x14ac:dyDescent="0.25">
      <c r="A813" t="s">
        <v>781</v>
      </c>
      <c r="B813" t="str">
        <f t="shared" si="48"/>
        <v>UPDATE locations SET deleted = 1, deleteDate = NOW() WHERE code = "C02203-0126" AND idCompany = 84;</v>
      </c>
      <c r="D813" t="str">
        <f t="shared" si="49"/>
        <v>UPDATE ou SET disabled = 1, disableDate = NOW() WHERE id IN (SELECT idOu FROM locations WHERE code = "C02203-0126" AND idCompany = 84);</v>
      </c>
      <c r="F813" t="str">
        <f t="shared" si="50"/>
        <v>UPDATE assets SET deleted = 1, deleteDate = NOW() WHERE idLocation IN (SELECT id FROM locations WHERE code = "C02203-0126" AND idCompany = 84);</v>
      </c>
      <c r="H813" t="str">
        <f t="shared" si="51"/>
        <v>UPDATE devices SET deleted = 1, deleteDate = NOW() WHERE idAsset IN (SELECT id FROM assets WHERE idLocation IN (SELECT id FROM locations WHERE code = "C02203-0126" AND idCompany = 84));</v>
      </c>
    </row>
    <row r="814" spans="1:8" x14ac:dyDescent="0.25">
      <c r="A814" t="s">
        <v>782</v>
      </c>
      <c r="B814" t="str">
        <f t="shared" si="48"/>
        <v>UPDATE locations SET deleted = 1, deleteDate = NOW() WHERE code = "C02203-0143" AND idCompany = 84;</v>
      </c>
      <c r="D814" t="str">
        <f t="shared" si="49"/>
        <v>UPDATE ou SET disabled = 1, disableDate = NOW() WHERE id IN (SELECT idOu FROM locations WHERE code = "C02203-0143" AND idCompany = 84);</v>
      </c>
      <c r="F814" t="str">
        <f t="shared" si="50"/>
        <v>UPDATE assets SET deleted = 1, deleteDate = NOW() WHERE idLocation IN (SELECT id FROM locations WHERE code = "C02203-0143" AND idCompany = 84);</v>
      </c>
      <c r="H814" t="str">
        <f t="shared" si="51"/>
        <v>UPDATE devices SET deleted = 1, deleteDate = NOW() WHERE idAsset IN (SELECT id FROM assets WHERE idLocation IN (SELECT id FROM locations WHERE code = "C02203-0143" AND idCompany = 84));</v>
      </c>
    </row>
    <row r="815" spans="1:8" x14ac:dyDescent="0.25">
      <c r="A815" t="s">
        <v>783</v>
      </c>
      <c r="B815" t="str">
        <f t="shared" si="48"/>
        <v>UPDATE locations SET deleted = 1, deleteDate = NOW() WHERE code = "C02203-0150" AND idCompany = 84;</v>
      </c>
      <c r="D815" t="str">
        <f t="shared" si="49"/>
        <v>UPDATE ou SET disabled = 1, disableDate = NOW() WHERE id IN (SELECT idOu FROM locations WHERE code = "C02203-0150" AND idCompany = 84);</v>
      </c>
      <c r="F815" t="str">
        <f t="shared" si="50"/>
        <v>UPDATE assets SET deleted = 1, deleteDate = NOW() WHERE idLocation IN (SELECT id FROM locations WHERE code = "C02203-0150" AND idCompany = 84);</v>
      </c>
      <c r="H815" t="str">
        <f t="shared" si="51"/>
        <v>UPDATE devices SET deleted = 1, deleteDate = NOW() WHERE idAsset IN (SELECT id FROM assets WHERE idLocation IN (SELECT id FROM locations WHERE code = "C02203-0150" AND idCompany = 84));</v>
      </c>
    </row>
    <row r="816" spans="1:8" x14ac:dyDescent="0.25">
      <c r="A816" t="s">
        <v>784</v>
      </c>
      <c r="B816" t="str">
        <f t="shared" si="48"/>
        <v>UPDATE locations SET deleted = 1, deleteDate = NOW() WHERE code = "C02203-0167" AND idCompany = 84;</v>
      </c>
      <c r="D816" t="str">
        <f t="shared" si="49"/>
        <v>UPDATE ou SET disabled = 1, disableDate = NOW() WHERE id IN (SELECT idOu FROM locations WHERE code = "C02203-0167" AND idCompany = 84);</v>
      </c>
      <c r="F816" t="str">
        <f t="shared" si="50"/>
        <v>UPDATE assets SET deleted = 1, deleteDate = NOW() WHERE idLocation IN (SELECT id FROM locations WHERE code = "C02203-0167" AND idCompany = 84);</v>
      </c>
      <c r="H816" t="str">
        <f t="shared" si="51"/>
        <v>UPDATE devices SET deleted = 1, deleteDate = NOW() WHERE idAsset IN (SELECT id FROM assets WHERE idLocation IN (SELECT id FROM locations WHERE code = "C02203-0167" AND idCompany = 84));</v>
      </c>
    </row>
    <row r="817" spans="1:8" x14ac:dyDescent="0.25">
      <c r="A817" t="s">
        <v>785</v>
      </c>
      <c r="B817" t="str">
        <f t="shared" si="48"/>
        <v>UPDATE locations SET deleted = 1, deleteDate = NOW() WHERE code = "C02203-0172" AND idCompany = 84;</v>
      </c>
      <c r="D817" t="str">
        <f t="shared" si="49"/>
        <v>UPDATE ou SET disabled = 1, disableDate = NOW() WHERE id IN (SELECT idOu FROM locations WHERE code = "C02203-0172" AND idCompany = 84);</v>
      </c>
      <c r="F817" t="str">
        <f t="shared" si="50"/>
        <v>UPDATE assets SET deleted = 1, deleteDate = NOW() WHERE idLocation IN (SELECT id FROM locations WHERE code = "C02203-0172" AND idCompany = 84);</v>
      </c>
      <c r="H817" t="str">
        <f t="shared" si="51"/>
        <v>UPDATE devices SET deleted = 1, deleteDate = NOW() WHERE idAsset IN (SELECT id FROM assets WHERE idLocation IN (SELECT id FROM locations WHERE code = "C02203-0172" AND idCompany = 84));</v>
      </c>
    </row>
    <row r="818" spans="1:8" x14ac:dyDescent="0.25">
      <c r="A818" t="s">
        <v>786</v>
      </c>
      <c r="B818" t="str">
        <f t="shared" si="48"/>
        <v>UPDATE locations SET deleted = 1, deleteDate = NOW() WHERE code = "C02203-0173" AND idCompany = 84;</v>
      </c>
      <c r="D818" t="str">
        <f t="shared" si="49"/>
        <v>UPDATE ou SET disabled = 1, disableDate = NOW() WHERE id IN (SELECT idOu FROM locations WHERE code = "C02203-0173" AND idCompany = 84);</v>
      </c>
      <c r="F818" t="str">
        <f t="shared" si="50"/>
        <v>UPDATE assets SET deleted = 1, deleteDate = NOW() WHERE idLocation IN (SELECT id FROM locations WHERE code = "C02203-0173" AND idCompany = 84);</v>
      </c>
      <c r="H818" t="str">
        <f t="shared" si="51"/>
        <v>UPDATE devices SET deleted = 1, deleteDate = NOW() WHERE idAsset IN (SELECT id FROM assets WHERE idLocation IN (SELECT id FROM locations WHERE code = "C02203-0173" AND idCompany = 84));</v>
      </c>
    </row>
    <row r="819" spans="1:8" x14ac:dyDescent="0.25">
      <c r="A819" t="s">
        <v>787</v>
      </c>
      <c r="B819" t="str">
        <f t="shared" si="48"/>
        <v>UPDATE locations SET deleted = 1, deleteDate = NOW() WHERE code = "C02203-0182" AND idCompany = 84;</v>
      </c>
      <c r="D819" t="str">
        <f t="shared" si="49"/>
        <v>UPDATE ou SET disabled = 1, disableDate = NOW() WHERE id IN (SELECT idOu FROM locations WHERE code = "C02203-0182" AND idCompany = 84);</v>
      </c>
      <c r="F819" t="str">
        <f t="shared" si="50"/>
        <v>UPDATE assets SET deleted = 1, deleteDate = NOW() WHERE idLocation IN (SELECT id FROM locations WHERE code = "C02203-0182" AND idCompany = 84);</v>
      </c>
      <c r="H819" t="str">
        <f t="shared" si="51"/>
        <v>UPDATE devices SET deleted = 1, deleteDate = NOW() WHERE idAsset IN (SELECT id FROM assets WHERE idLocation IN (SELECT id FROM locations WHERE code = "C02203-0182" AND idCompany = 84));</v>
      </c>
    </row>
    <row r="820" spans="1:8" x14ac:dyDescent="0.25">
      <c r="A820" t="s">
        <v>788</v>
      </c>
      <c r="B820" t="str">
        <f t="shared" si="48"/>
        <v>UPDATE locations SET deleted = 1, deleteDate = NOW() WHERE code = "C02203-0186" AND idCompany = 84;</v>
      </c>
      <c r="D820" t="str">
        <f t="shared" si="49"/>
        <v>UPDATE ou SET disabled = 1, disableDate = NOW() WHERE id IN (SELECT idOu FROM locations WHERE code = "C02203-0186" AND idCompany = 84);</v>
      </c>
      <c r="F820" t="str">
        <f t="shared" si="50"/>
        <v>UPDATE assets SET deleted = 1, deleteDate = NOW() WHERE idLocation IN (SELECT id FROM locations WHERE code = "C02203-0186" AND idCompany = 84);</v>
      </c>
      <c r="H820" t="str">
        <f t="shared" si="51"/>
        <v>UPDATE devices SET deleted = 1, deleteDate = NOW() WHERE idAsset IN (SELECT id FROM assets WHERE idLocation IN (SELECT id FROM locations WHERE code = "C02203-0186" AND idCompany = 84));</v>
      </c>
    </row>
    <row r="821" spans="1:8" x14ac:dyDescent="0.25">
      <c r="A821" t="s">
        <v>789</v>
      </c>
      <c r="B821" t="str">
        <f t="shared" si="48"/>
        <v>UPDATE locations SET deleted = 1, deleteDate = NOW() WHERE code = "C02203-0194" AND idCompany = 84;</v>
      </c>
      <c r="D821" t="str">
        <f t="shared" si="49"/>
        <v>UPDATE ou SET disabled = 1, disableDate = NOW() WHERE id IN (SELECT idOu FROM locations WHERE code = "C02203-0194" AND idCompany = 84);</v>
      </c>
      <c r="F821" t="str">
        <f t="shared" si="50"/>
        <v>UPDATE assets SET deleted = 1, deleteDate = NOW() WHERE idLocation IN (SELECT id FROM locations WHERE code = "C02203-0194" AND idCompany = 84);</v>
      </c>
      <c r="H821" t="str">
        <f t="shared" si="51"/>
        <v>UPDATE devices SET deleted = 1, deleteDate = NOW() WHERE idAsset IN (SELECT id FROM assets WHERE idLocation IN (SELECT id FROM locations WHERE code = "C02203-0194" AND idCompany = 84));</v>
      </c>
    </row>
    <row r="822" spans="1:8" x14ac:dyDescent="0.25">
      <c r="A822" t="s">
        <v>790</v>
      </c>
      <c r="B822" t="str">
        <f t="shared" si="48"/>
        <v>UPDATE locations SET deleted = 1, deleteDate = NOW() WHERE code = "C02203-0196" AND idCompany = 84;</v>
      </c>
      <c r="D822" t="str">
        <f t="shared" si="49"/>
        <v>UPDATE ou SET disabled = 1, disableDate = NOW() WHERE id IN (SELECT idOu FROM locations WHERE code = "C02203-0196" AND idCompany = 84);</v>
      </c>
      <c r="F822" t="str">
        <f t="shared" si="50"/>
        <v>UPDATE assets SET deleted = 1, deleteDate = NOW() WHERE idLocation IN (SELECT id FROM locations WHERE code = "C02203-0196" AND idCompany = 84);</v>
      </c>
      <c r="H822" t="str">
        <f t="shared" si="51"/>
        <v>UPDATE devices SET deleted = 1, deleteDate = NOW() WHERE idAsset IN (SELECT id FROM assets WHERE idLocation IN (SELECT id FROM locations WHERE code = "C02203-0196" AND idCompany = 84));</v>
      </c>
    </row>
    <row r="823" spans="1:8" x14ac:dyDescent="0.25">
      <c r="A823" t="s">
        <v>791</v>
      </c>
      <c r="B823" t="str">
        <f t="shared" si="48"/>
        <v>UPDATE locations SET deleted = 1, deleteDate = NOW() WHERE code = "C02203-0198" AND idCompany = 84;</v>
      </c>
      <c r="D823" t="str">
        <f t="shared" si="49"/>
        <v>UPDATE ou SET disabled = 1, disableDate = NOW() WHERE id IN (SELECT idOu FROM locations WHERE code = "C02203-0198" AND idCompany = 84);</v>
      </c>
      <c r="F823" t="str">
        <f t="shared" si="50"/>
        <v>UPDATE assets SET deleted = 1, deleteDate = NOW() WHERE idLocation IN (SELECT id FROM locations WHERE code = "C02203-0198" AND idCompany = 84);</v>
      </c>
      <c r="H823" t="str">
        <f t="shared" si="51"/>
        <v>UPDATE devices SET deleted = 1, deleteDate = NOW() WHERE idAsset IN (SELECT id FROM assets WHERE idLocation IN (SELECT id FROM locations WHERE code = "C02203-0198" AND idCompany = 84));</v>
      </c>
    </row>
    <row r="824" spans="1:8" x14ac:dyDescent="0.25">
      <c r="A824" t="s">
        <v>792</v>
      </c>
      <c r="B824" t="str">
        <f t="shared" si="48"/>
        <v>UPDATE locations SET deleted = 1, deleteDate = NOW() WHERE code = "C02203-0199" AND idCompany = 84;</v>
      </c>
      <c r="D824" t="str">
        <f t="shared" si="49"/>
        <v>UPDATE ou SET disabled = 1, disableDate = NOW() WHERE id IN (SELECT idOu FROM locations WHERE code = "C02203-0199" AND idCompany = 84);</v>
      </c>
      <c r="F824" t="str">
        <f t="shared" si="50"/>
        <v>UPDATE assets SET deleted = 1, deleteDate = NOW() WHERE idLocation IN (SELECT id FROM locations WHERE code = "C02203-0199" AND idCompany = 84);</v>
      </c>
      <c r="H824" t="str">
        <f t="shared" si="51"/>
        <v>UPDATE devices SET deleted = 1, deleteDate = NOW() WHERE idAsset IN (SELECT id FROM assets WHERE idLocation IN (SELECT id FROM locations WHERE code = "C02203-0199" AND idCompany = 84));</v>
      </c>
    </row>
    <row r="825" spans="1:8" x14ac:dyDescent="0.25">
      <c r="A825" t="s">
        <v>793</v>
      </c>
      <c r="B825" t="str">
        <f t="shared" si="48"/>
        <v>UPDATE locations SET deleted = 1, deleteDate = NOW() WHERE code = "C02203-0208" AND idCompany = 84;</v>
      </c>
      <c r="D825" t="str">
        <f t="shared" si="49"/>
        <v>UPDATE ou SET disabled = 1, disableDate = NOW() WHERE id IN (SELECT idOu FROM locations WHERE code = "C02203-0208" AND idCompany = 84);</v>
      </c>
      <c r="F825" t="str">
        <f t="shared" si="50"/>
        <v>UPDATE assets SET deleted = 1, deleteDate = NOW() WHERE idLocation IN (SELECT id FROM locations WHERE code = "C02203-0208" AND idCompany = 84);</v>
      </c>
      <c r="H825" t="str">
        <f t="shared" si="51"/>
        <v>UPDATE devices SET deleted = 1, deleteDate = NOW() WHERE idAsset IN (SELECT id FROM assets WHERE idLocation IN (SELECT id FROM locations WHERE code = "C02203-0208" AND idCompany = 84));</v>
      </c>
    </row>
    <row r="826" spans="1:8" x14ac:dyDescent="0.25">
      <c r="A826" t="s">
        <v>794</v>
      </c>
      <c r="B826" t="str">
        <f t="shared" si="48"/>
        <v>UPDATE locations SET deleted = 1, deleteDate = NOW() WHERE code = "C02203-0209" AND idCompany = 84;</v>
      </c>
      <c r="D826" t="str">
        <f t="shared" si="49"/>
        <v>UPDATE ou SET disabled = 1, disableDate = NOW() WHERE id IN (SELECT idOu FROM locations WHERE code = "C02203-0209" AND idCompany = 84);</v>
      </c>
      <c r="F826" t="str">
        <f t="shared" si="50"/>
        <v>UPDATE assets SET deleted = 1, deleteDate = NOW() WHERE idLocation IN (SELECT id FROM locations WHERE code = "C02203-0209" AND idCompany = 84);</v>
      </c>
      <c r="H826" t="str">
        <f t="shared" si="51"/>
        <v>UPDATE devices SET deleted = 1, deleteDate = NOW() WHERE idAsset IN (SELECT id FROM assets WHERE idLocation IN (SELECT id FROM locations WHERE code = "C02203-0209" AND idCompany = 84));</v>
      </c>
    </row>
    <row r="827" spans="1:8" x14ac:dyDescent="0.25">
      <c r="A827" t="s">
        <v>795</v>
      </c>
      <c r="B827" t="str">
        <f t="shared" si="48"/>
        <v>UPDATE locations SET deleted = 1, deleteDate = NOW() WHERE code = "C02203-0216" AND idCompany = 84;</v>
      </c>
      <c r="D827" t="str">
        <f t="shared" si="49"/>
        <v>UPDATE ou SET disabled = 1, disableDate = NOW() WHERE id IN (SELECT idOu FROM locations WHERE code = "C02203-0216" AND idCompany = 84);</v>
      </c>
      <c r="F827" t="str">
        <f t="shared" si="50"/>
        <v>UPDATE assets SET deleted = 1, deleteDate = NOW() WHERE idLocation IN (SELECT id FROM locations WHERE code = "C02203-0216" AND idCompany = 84);</v>
      </c>
      <c r="H827" t="str">
        <f t="shared" si="51"/>
        <v>UPDATE devices SET deleted = 1, deleteDate = NOW() WHERE idAsset IN (SELECT id FROM assets WHERE idLocation IN (SELECT id FROM locations WHERE code = "C02203-0216" AND idCompany = 84));</v>
      </c>
    </row>
    <row r="828" spans="1:8" x14ac:dyDescent="0.25">
      <c r="A828" t="s">
        <v>796</v>
      </c>
      <c r="B828" t="str">
        <f t="shared" si="48"/>
        <v>UPDATE locations SET deleted = 1, deleteDate = NOW() WHERE code = "C02203-0222" AND idCompany = 84;</v>
      </c>
      <c r="D828" t="str">
        <f t="shared" si="49"/>
        <v>UPDATE ou SET disabled = 1, disableDate = NOW() WHERE id IN (SELECT idOu FROM locations WHERE code = "C02203-0222" AND idCompany = 84);</v>
      </c>
      <c r="F828" t="str">
        <f t="shared" si="50"/>
        <v>UPDATE assets SET deleted = 1, deleteDate = NOW() WHERE idLocation IN (SELECT id FROM locations WHERE code = "C02203-0222" AND idCompany = 84);</v>
      </c>
      <c r="H828" t="str">
        <f t="shared" si="51"/>
        <v>UPDATE devices SET deleted = 1, deleteDate = NOW() WHERE idAsset IN (SELECT id FROM assets WHERE idLocation IN (SELECT id FROM locations WHERE code = "C02203-0222" AND idCompany = 84));</v>
      </c>
    </row>
    <row r="829" spans="1:8" x14ac:dyDescent="0.25">
      <c r="A829" t="s">
        <v>797</v>
      </c>
      <c r="B829" t="str">
        <f t="shared" si="48"/>
        <v>UPDATE locations SET deleted = 1, deleteDate = NOW() WHERE code = "C02203-0223" AND idCompany = 84;</v>
      </c>
      <c r="D829" t="str">
        <f t="shared" si="49"/>
        <v>UPDATE ou SET disabled = 1, disableDate = NOW() WHERE id IN (SELECT idOu FROM locations WHERE code = "C02203-0223" AND idCompany = 84);</v>
      </c>
      <c r="F829" t="str">
        <f t="shared" si="50"/>
        <v>UPDATE assets SET deleted = 1, deleteDate = NOW() WHERE idLocation IN (SELECT id FROM locations WHERE code = "C02203-0223" AND idCompany = 84);</v>
      </c>
      <c r="H829" t="str">
        <f t="shared" si="51"/>
        <v>UPDATE devices SET deleted = 1, deleteDate = NOW() WHERE idAsset IN (SELECT id FROM assets WHERE idLocation IN (SELECT id FROM locations WHERE code = "C02203-0223" AND idCompany = 84));</v>
      </c>
    </row>
    <row r="830" spans="1:8" x14ac:dyDescent="0.25">
      <c r="A830" t="s">
        <v>798</v>
      </c>
      <c r="B830" t="str">
        <f t="shared" si="48"/>
        <v>UPDATE locations SET deleted = 1, deleteDate = NOW() WHERE code = "C02203-0224" AND idCompany = 84;</v>
      </c>
      <c r="D830" t="str">
        <f t="shared" si="49"/>
        <v>UPDATE ou SET disabled = 1, disableDate = NOW() WHERE id IN (SELECT idOu FROM locations WHERE code = "C02203-0224" AND idCompany = 84);</v>
      </c>
      <c r="F830" t="str">
        <f t="shared" si="50"/>
        <v>UPDATE assets SET deleted = 1, deleteDate = NOW() WHERE idLocation IN (SELECT id FROM locations WHERE code = "C02203-0224" AND idCompany = 84);</v>
      </c>
      <c r="H830" t="str">
        <f t="shared" si="51"/>
        <v>UPDATE devices SET deleted = 1, deleteDate = NOW() WHERE idAsset IN (SELECT id FROM assets WHERE idLocation IN (SELECT id FROM locations WHERE code = "C02203-0224" AND idCompany = 84));</v>
      </c>
    </row>
    <row r="831" spans="1:8" x14ac:dyDescent="0.25">
      <c r="A831" t="s">
        <v>799</v>
      </c>
      <c r="B831" t="str">
        <f t="shared" si="48"/>
        <v>UPDATE locations SET deleted = 1, deleteDate = NOW() WHERE code = "C02203-0225" AND idCompany = 84;</v>
      </c>
      <c r="D831" t="str">
        <f t="shared" si="49"/>
        <v>UPDATE ou SET disabled = 1, disableDate = NOW() WHERE id IN (SELECT idOu FROM locations WHERE code = "C02203-0225" AND idCompany = 84);</v>
      </c>
      <c r="F831" t="str">
        <f t="shared" si="50"/>
        <v>UPDATE assets SET deleted = 1, deleteDate = NOW() WHERE idLocation IN (SELECT id FROM locations WHERE code = "C02203-0225" AND idCompany = 84);</v>
      </c>
      <c r="H831" t="str">
        <f t="shared" si="51"/>
        <v>UPDATE devices SET deleted = 1, deleteDate = NOW() WHERE idAsset IN (SELECT id FROM assets WHERE idLocation IN (SELECT id FROM locations WHERE code = "C02203-0225" AND idCompany = 84));</v>
      </c>
    </row>
    <row r="832" spans="1:8" x14ac:dyDescent="0.25">
      <c r="A832" t="s">
        <v>800</v>
      </c>
      <c r="B832" t="str">
        <f t="shared" si="48"/>
        <v>UPDATE locations SET deleted = 1, deleteDate = NOW() WHERE code = "C02203-0227" AND idCompany = 84;</v>
      </c>
      <c r="D832" t="str">
        <f t="shared" si="49"/>
        <v>UPDATE ou SET disabled = 1, disableDate = NOW() WHERE id IN (SELECT idOu FROM locations WHERE code = "C02203-0227" AND idCompany = 84);</v>
      </c>
      <c r="F832" t="str">
        <f t="shared" si="50"/>
        <v>UPDATE assets SET deleted = 1, deleteDate = NOW() WHERE idLocation IN (SELECT id FROM locations WHERE code = "C02203-0227" AND idCompany = 84);</v>
      </c>
      <c r="H832" t="str">
        <f t="shared" si="51"/>
        <v>UPDATE devices SET deleted = 1, deleteDate = NOW() WHERE idAsset IN (SELECT id FROM assets WHERE idLocation IN (SELECT id FROM locations WHERE code = "C02203-0227" AND idCompany = 84));</v>
      </c>
    </row>
    <row r="833" spans="1:8" x14ac:dyDescent="0.25">
      <c r="A833" t="s">
        <v>801</v>
      </c>
      <c r="B833" t="str">
        <f t="shared" si="48"/>
        <v>UPDATE locations SET deleted = 1, deleteDate = NOW() WHERE code = "C02203-0228" AND idCompany = 84;</v>
      </c>
      <c r="D833" t="str">
        <f t="shared" si="49"/>
        <v>UPDATE ou SET disabled = 1, disableDate = NOW() WHERE id IN (SELECT idOu FROM locations WHERE code = "C02203-0228" AND idCompany = 84);</v>
      </c>
      <c r="F833" t="str">
        <f t="shared" si="50"/>
        <v>UPDATE assets SET deleted = 1, deleteDate = NOW() WHERE idLocation IN (SELECT id FROM locations WHERE code = "C02203-0228" AND idCompany = 84);</v>
      </c>
      <c r="H833" t="str">
        <f t="shared" si="51"/>
        <v>UPDATE devices SET deleted = 1, deleteDate = NOW() WHERE idAsset IN (SELECT id FROM assets WHERE idLocation IN (SELECT id FROM locations WHERE code = "C02203-0228" AND idCompany = 84));</v>
      </c>
    </row>
    <row r="834" spans="1:8" x14ac:dyDescent="0.25">
      <c r="A834" t="s">
        <v>802</v>
      </c>
      <c r="B834" t="str">
        <f t="shared" si="48"/>
        <v>UPDATE locations SET deleted = 1, deleteDate = NOW() WHERE code = "C02203-0231" AND idCompany = 84;</v>
      </c>
      <c r="D834" t="str">
        <f t="shared" si="49"/>
        <v>UPDATE ou SET disabled = 1, disableDate = NOW() WHERE id IN (SELECT idOu FROM locations WHERE code = "C02203-0231" AND idCompany = 84);</v>
      </c>
      <c r="F834" t="str">
        <f t="shared" si="50"/>
        <v>UPDATE assets SET deleted = 1, deleteDate = NOW() WHERE idLocation IN (SELECT id FROM locations WHERE code = "C02203-0231" AND idCompany = 84);</v>
      </c>
      <c r="H834" t="str">
        <f t="shared" si="51"/>
        <v>UPDATE devices SET deleted = 1, deleteDate = NOW() WHERE idAsset IN (SELECT id FROM assets WHERE idLocation IN (SELECT id FROM locations WHERE code = "C02203-0231" AND idCompany = 84));</v>
      </c>
    </row>
    <row r="835" spans="1:8" x14ac:dyDescent="0.25">
      <c r="A835" t="s">
        <v>803</v>
      </c>
      <c r="B835" t="str">
        <f t="shared" si="48"/>
        <v>UPDATE locations SET deleted = 1, deleteDate = NOW() WHERE code = "C02203-0232" AND idCompany = 84;</v>
      </c>
      <c r="D835" t="str">
        <f t="shared" si="49"/>
        <v>UPDATE ou SET disabled = 1, disableDate = NOW() WHERE id IN (SELECT idOu FROM locations WHERE code = "C02203-0232" AND idCompany = 84);</v>
      </c>
      <c r="F835" t="str">
        <f t="shared" si="50"/>
        <v>UPDATE assets SET deleted = 1, deleteDate = NOW() WHERE idLocation IN (SELECT id FROM locations WHERE code = "C02203-0232" AND idCompany = 84);</v>
      </c>
      <c r="H835" t="str">
        <f t="shared" si="51"/>
        <v>UPDATE devices SET deleted = 1, deleteDate = NOW() WHERE idAsset IN (SELECT id FROM assets WHERE idLocation IN (SELECT id FROM locations WHERE code = "C02203-0232" AND idCompany = 84));</v>
      </c>
    </row>
    <row r="836" spans="1:8" x14ac:dyDescent="0.25">
      <c r="A836" t="s">
        <v>804</v>
      </c>
      <c r="B836" t="str">
        <f t="shared" ref="B836:B899" si="52">"UPDATE locations SET deleted = 1, deleteDate = NOW() WHERE code = """ &amp; A836 &amp; """ AND idCompany = " &amp; $E$1 &amp; ";"</f>
        <v>UPDATE locations SET deleted = 1, deleteDate = NOW() WHERE code = "C02203-0260" AND idCompany = 84;</v>
      </c>
      <c r="D836" t="str">
        <f t="shared" ref="D836:D899" si="53">"UPDATE ou SET disabled = 1, disableDate = NOW() WHERE id IN (SELECT idOu FROM locations WHERE code = """ &amp; A836 &amp; """ AND idCompany = " &amp; $E$1 &amp; ");"</f>
        <v>UPDATE ou SET disabled = 1, disableDate = NOW() WHERE id IN (SELECT idOu FROM locations WHERE code = "C02203-0260" AND idCompany = 84);</v>
      </c>
      <c r="F836" t="str">
        <f t="shared" ref="F836:F899" si="54">"UPDATE assets SET deleted = 1, deleteDate = NOW() WHERE idLocation IN (SELECT id FROM locations WHERE code = """ &amp; A836 &amp; """ AND idCompany = " &amp; $E$1 &amp; ");"</f>
        <v>UPDATE assets SET deleted = 1, deleteDate = NOW() WHERE idLocation IN (SELECT id FROM locations WHERE code = "C02203-0260" AND idCompany = 84);</v>
      </c>
      <c r="H836" t="str">
        <f t="shared" ref="H836:H899" si="55">"UPDATE devices SET deleted = 1, deleteDate = NOW() WHERE idAsset IN (SELECT id FROM assets WHERE idLocation IN (SELECT id FROM locations WHERE code = """ &amp; A836 &amp; """ AND idCompany = " &amp; $E$1 &amp; "));"</f>
        <v>UPDATE devices SET deleted = 1, deleteDate = NOW() WHERE idAsset IN (SELECT id FROM assets WHERE idLocation IN (SELECT id FROM locations WHERE code = "C02203-0260" AND idCompany = 84));</v>
      </c>
    </row>
    <row r="837" spans="1:8" x14ac:dyDescent="0.25">
      <c r="A837" t="s">
        <v>805</v>
      </c>
      <c r="B837" t="str">
        <f t="shared" si="52"/>
        <v>UPDATE locations SET deleted = 1, deleteDate = NOW() WHERE code = "C02203-0264" AND idCompany = 84;</v>
      </c>
      <c r="D837" t="str">
        <f t="shared" si="53"/>
        <v>UPDATE ou SET disabled = 1, disableDate = NOW() WHERE id IN (SELECT idOu FROM locations WHERE code = "C02203-0264" AND idCompany = 84);</v>
      </c>
      <c r="F837" t="str">
        <f t="shared" si="54"/>
        <v>UPDATE assets SET deleted = 1, deleteDate = NOW() WHERE idLocation IN (SELECT id FROM locations WHERE code = "C02203-0264" AND idCompany = 84);</v>
      </c>
      <c r="H837" t="str">
        <f t="shared" si="55"/>
        <v>UPDATE devices SET deleted = 1, deleteDate = NOW() WHERE idAsset IN (SELECT id FROM assets WHERE idLocation IN (SELECT id FROM locations WHERE code = "C02203-0264" AND idCompany = 84));</v>
      </c>
    </row>
    <row r="838" spans="1:8" x14ac:dyDescent="0.25">
      <c r="A838" t="s">
        <v>806</v>
      </c>
      <c r="B838" t="str">
        <f t="shared" si="52"/>
        <v>UPDATE locations SET deleted = 1, deleteDate = NOW() WHERE code = "C02203-0269" AND idCompany = 84;</v>
      </c>
      <c r="D838" t="str">
        <f t="shared" si="53"/>
        <v>UPDATE ou SET disabled = 1, disableDate = NOW() WHERE id IN (SELECT idOu FROM locations WHERE code = "C02203-0269" AND idCompany = 84);</v>
      </c>
      <c r="F838" t="str">
        <f t="shared" si="54"/>
        <v>UPDATE assets SET deleted = 1, deleteDate = NOW() WHERE idLocation IN (SELECT id FROM locations WHERE code = "C02203-0269" AND idCompany = 84);</v>
      </c>
      <c r="H838" t="str">
        <f t="shared" si="55"/>
        <v>UPDATE devices SET deleted = 1, deleteDate = NOW() WHERE idAsset IN (SELECT id FROM assets WHERE idLocation IN (SELECT id FROM locations WHERE code = "C02203-0269" AND idCompany = 84));</v>
      </c>
    </row>
    <row r="839" spans="1:8" x14ac:dyDescent="0.25">
      <c r="A839" t="s">
        <v>807</v>
      </c>
      <c r="B839" t="str">
        <f t="shared" si="52"/>
        <v>UPDATE locations SET deleted = 1, deleteDate = NOW() WHERE code = "C02203-0270" AND idCompany = 84;</v>
      </c>
      <c r="D839" t="str">
        <f t="shared" si="53"/>
        <v>UPDATE ou SET disabled = 1, disableDate = NOW() WHERE id IN (SELECT idOu FROM locations WHERE code = "C02203-0270" AND idCompany = 84);</v>
      </c>
      <c r="F839" t="str">
        <f t="shared" si="54"/>
        <v>UPDATE assets SET deleted = 1, deleteDate = NOW() WHERE idLocation IN (SELECT id FROM locations WHERE code = "C02203-0270" AND idCompany = 84);</v>
      </c>
      <c r="H839" t="str">
        <f t="shared" si="55"/>
        <v>UPDATE devices SET deleted = 1, deleteDate = NOW() WHERE idAsset IN (SELECT id FROM assets WHERE idLocation IN (SELECT id FROM locations WHERE code = "C02203-0270" AND idCompany = 84));</v>
      </c>
    </row>
    <row r="840" spans="1:8" x14ac:dyDescent="0.25">
      <c r="A840" t="s">
        <v>808</v>
      </c>
      <c r="B840" t="str">
        <f t="shared" si="52"/>
        <v>UPDATE locations SET deleted = 1, deleteDate = NOW() WHERE code = "C02203-0271" AND idCompany = 84;</v>
      </c>
      <c r="D840" t="str">
        <f t="shared" si="53"/>
        <v>UPDATE ou SET disabled = 1, disableDate = NOW() WHERE id IN (SELECT idOu FROM locations WHERE code = "C02203-0271" AND idCompany = 84);</v>
      </c>
      <c r="F840" t="str">
        <f t="shared" si="54"/>
        <v>UPDATE assets SET deleted = 1, deleteDate = NOW() WHERE idLocation IN (SELECT id FROM locations WHERE code = "C02203-0271" AND idCompany = 84);</v>
      </c>
      <c r="H840" t="str">
        <f t="shared" si="55"/>
        <v>UPDATE devices SET deleted = 1, deleteDate = NOW() WHERE idAsset IN (SELECT id FROM assets WHERE idLocation IN (SELECT id FROM locations WHERE code = "C02203-0271" AND idCompany = 84));</v>
      </c>
    </row>
    <row r="841" spans="1:8" x14ac:dyDescent="0.25">
      <c r="A841" t="s">
        <v>809</v>
      </c>
      <c r="B841" t="str">
        <f t="shared" si="52"/>
        <v>UPDATE locations SET deleted = 1, deleteDate = NOW() WHERE code = "C02203-0272" AND idCompany = 84;</v>
      </c>
      <c r="D841" t="str">
        <f t="shared" si="53"/>
        <v>UPDATE ou SET disabled = 1, disableDate = NOW() WHERE id IN (SELECT idOu FROM locations WHERE code = "C02203-0272" AND idCompany = 84);</v>
      </c>
      <c r="F841" t="str">
        <f t="shared" si="54"/>
        <v>UPDATE assets SET deleted = 1, deleteDate = NOW() WHERE idLocation IN (SELECT id FROM locations WHERE code = "C02203-0272" AND idCompany = 84);</v>
      </c>
      <c r="H841" t="str">
        <f t="shared" si="55"/>
        <v>UPDATE devices SET deleted = 1, deleteDate = NOW() WHERE idAsset IN (SELECT id FROM assets WHERE idLocation IN (SELECT id FROM locations WHERE code = "C02203-0272" AND idCompany = 84));</v>
      </c>
    </row>
    <row r="842" spans="1:8" x14ac:dyDescent="0.25">
      <c r="A842" t="s">
        <v>810</v>
      </c>
      <c r="B842" t="str">
        <f t="shared" si="52"/>
        <v>UPDATE locations SET deleted = 1, deleteDate = NOW() WHERE code = "C02203-0273" AND idCompany = 84;</v>
      </c>
      <c r="D842" t="str">
        <f t="shared" si="53"/>
        <v>UPDATE ou SET disabled = 1, disableDate = NOW() WHERE id IN (SELECT idOu FROM locations WHERE code = "C02203-0273" AND idCompany = 84);</v>
      </c>
      <c r="F842" t="str">
        <f t="shared" si="54"/>
        <v>UPDATE assets SET deleted = 1, deleteDate = NOW() WHERE idLocation IN (SELECT id FROM locations WHERE code = "C02203-0273" AND idCompany = 84);</v>
      </c>
      <c r="H842" t="str">
        <f t="shared" si="55"/>
        <v>UPDATE devices SET deleted = 1, deleteDate = NOW() WHERE idAsset IN (SELECT id FROM assets WHERE idLocation IN (SELECT id FROM locations WHERE code = "C02203-0273" AND idCompany = 84));</v>
      </c>
    </row>
    <row r="843" spans="1:8" x14ac:dyDescent="0.25">
      <c r="A843" t="s">
        <v>811</v>
      </c>
      <c r="B843" t="str">
        <f t="shared" si="52"/>
        <v>UPDATE locations SET deleted = 1, deleteDate = NOW() WHERE code = "C02203-0274" AND idCompany = 84;</v>
      </c>
      <c r="D843" t="str">
        <f t="shared" si="53"/>
        <v>UPDATE ou SET disabled = 1, disableDate = NOW() WHERE id IN (SELECT idOu FROM locations WHERE code = "C02203-0274" AND idCompany = 84);</v>
      </c>
      <c r="F843" t="str">
        <f t="shared" si="54"/>
        <v>UPDATE assets SET deleted = 1, deleteDate = NOW() WHERE idLocation IN (SELECT id FROM locations WHERE code = "C02203-0274" AND idCompany = 84);</v>
      </c>
      <c r="H843" t="str">
        <f t="shared" si="55"/>
        <v>UPDATE devices SET deleted = 1, deleteDate = NOW() WHERE idAsset IN (SELECT id FROM assets WHERE idLocation IN (SELECT id FROM locations WHERE code = "C02203-0274" AND idCompany = 84));</v>
      </c>
    </row>
    <row r="844" spans="1:8" x14ac:dyDescent="0.25">
      <c r="A844" t="s">
        <v>812</v>
      </c>
      <c r="B844" t="str">
        <f t="shared" si="52"/>
        <v>UPDATE locations SET deleted = 1, deleteDate = NOW() WHERE code = "C02203-0278" AND idCompany = 84;</v>
      </c>
      <c r="D844" t="str">
        <f t="shared" si="53"/>
        <v>UPDATE ou SET disabled = 1, disableDate = NOW() WHERE id IN (SELECT idOu FROM locations WHERE code = "C02203-0278" AND idCompany = 84);</v>
      </c>
      <c r="F844" t="str">
        <f t="shared" si="54"/>
        <v>UPDATE assets SET deleted = 1, deleteDate = NOW() WHERE idLocation IN (SELECT id FROM locations WHERE code = "C02203-0278" AND idCompany = 84);</v>
      </c>
      <c r="H844" t="str">
        <f t="shared" si="55"/>
        <v>UPDATE devices SET deleted = 1, deleteDate = NOW() WHERE idAsset IN (SELECT id FROM assets WHERE idLocation IN (SELECT id FROM locations WHERE code = "C02203-0278" AND idCompany = 84));</v>
      </c>
    </row>
    <row r="845" spans="1:8" x14ac:dyDescent="0.25">
      <c r="A845" t="s">
        <v>813</v>
      </c>
      <c r="B845" t="str">
        <f t="shared" si="52"/>
        <v>UPDATE locations SET deleted = 1, deleteDate = NOW() WHERE code = "C02203-0282" AND idCompany = 84;</v>
      </c>
      <c r="D845" t="str">
        <f t="shared" si="53"/>
        <v>UPDATE ou SET disabled = 1, disableDate = NOW() WHERE id IN (SELECT idOu FROM locations WHERE code = "C02203-0282" AND idCompany = 84);</v>
      </c>
      <c r="F845" t="str">
        <f t="shared" si="54"/>
        <v>UPDATE assets SET deleted = 1, deleteDate = NOW() WHERE idLocation IN (SELECT id FROM locations WHERE code = "C02203-0282" AND idCompany = 84);</v>
      </c>
      <c r="H845" t="str">
        <f t="shared" si="55"/>
        <v>UPDATE devices SET deleted = 1, deleteDate = NOW() WHERE idAsset IN (SELECT id FROM assets WHERE idLocation IN (SELECT id FROM locations WHERE code = "C02203-0282" AND idCompany = 84));</v>
      </c>
    </row>
    <row r="846" spans="1:8" x14ac:dyDescent="0.25">
      <c r="A846" t="s">
        <v>814</v>
      </c>
      <c r="B846" t="str">
        <f t="shared" si="52"/>
        <v>UPDATE locations SET deleted = 1, deleteDate = NOW() WHERE code = "C02203-0285" AND idCompany = 84;</v>
      </c>
      <c r="D846" t="str">
        <f t="shared" si="53"/>
        <v>UPDATE ou SET disabled = 1, disableDate = NOW() WHERE id IN (SELECT idOu FROM locations WHERE code = "C02203-0285" AND idCompany = 84);</v>
      </c>
      <c r="F846" t="str">
        <f t="shared" si="54"/>
        <v>UPDATE assets SET deleted = 1, deleteDate = NOW() WHERE idLocation IN (SELECT id FROM locations WHERE code = "C02203-0285" AND idCompany = 84);</v>
      </c>
      <c r="H846" t="str">
        <f t="shared" si="55"/>
        <v>UPDATE devices SET deleted = 1, deleteDate = NOW() WHERE idAsset IN (SELECT id FROM assets WHERE idLocation IN (SELECT id FROM locations WHERE code = "C02203-0285" AND idCompany = 84));</v>
      </c>
    </row>
    <row r="847" spans="1:8" x14ac:dyDescent="0.25">
      <c r="A847" t="s">
        <v>815</v>
      </c>
      <c r="B847" t="str">
        <f t="shared" si="52"/>
        <v>UPDATE locations SET deleted = 1, deleteDate = NOW() WHERE code = "C02203-0288" AND idCompany = 84;</v>
      </c>
      <c r="D847" t="str">
        <f t="shared" si="53"/>
        <v>UPDATE ou SET disabled = 1, disableDate = NOW() WHERE id IN (SELECT idOu FROM locations WHERE code = "C02203-0288" AND idCompany = 84);</v>
      </c>
      <c r="F847" t="str">
        <f t="shared" si="54"/>
        <v>UPDATE assets SET deleted = 1, deleteDate = NOW() WHERE idLocation IN (SELECT id FROM locations WHERE code = "C02203-0288" AND idCompany = 84);</v>
      </c>
      <c r="H847" t="str">
        <f t="shared" si="55"/>
        <v>UPDATE devices SET deleted = 1, deleteDate = NOW() WHERE idAsset IN (SELECT id FROM assets WHERE idLocation IN (SELECT id FROM locations WHERE code = "C02203-0288" AND idCompany = 84));</v>
      </c>
    </row>
    <row r="848" spans="1:8" x14ac:dyDescent="0.25">
      <c r="A848" t="s">
        <v>816</v>
      </c>
      <c r="B848" t="str">
        <f t="shared" si="52"/>
        <v>UPDATE locations SET deleted = 1, deleteDate = NOW() WHERE code = "C02203-0294" AND idCompany = 84;</v>
      </c>
      <c r="D848" t="str">
        <f t="shared" si="53"/>
        <v>UPDATE ou SET disabled = 1, disableDate = NOW() WHERE id IN (SELECT idOu FROM locations WHERE code = "C02203-0294" AND idCompany = 84);</v>
      </c>
      <c r="F848" t="str">
        <f t="shared" si="54"/>
        <v>UPDATE assets SET deleted = 1, deleteDate = NOW() WHERE idLocation IN (SELECT id FROM locations WHERE code = "C02203-0294" AND idCompany = 84);</v>
      </c>
      <c r="H848" t="str">
        <f t="shared" si="55"/>
        <v>UPDATE devices SET deleted = 1, deleteDate = NOW() WHERE idAsset IN (SELECT id FROM assets WHERE idLocation IN (SELECT id FROM locations WHERE code = "C02203-0294" AND idCompany = 84));</v>
      </c>
    </row>
    <row r="849" spans="1:8" x14ac:dyDescent="0.25">
      <c r="A849" t="s">
        <v>817</v>
      </c>
      <c r="B849" t="str">
        <f t="shared" si="52"/>
        <v>UPDATE locations SET deleted = 1, deleteDate = NOW() WHERE code = "C02203-0297" AND idCompany = 84;</v>
      </c>
      <c r="D849" t="str">
        <f t="shared" si="53"/>
        <v>UPDATE ou SET disabled = 1, disableDate = NOW() WHERE id IN (SELECT idOu FROM locations WHERE code = "C02203-0297" AND idCompany = 84);</v>
      </c>
      <c r="F849" t="str">
        <f t="shared" si="54"/>
        <v>UPDATE assets SET deleted = 1, deleteDate = NOW() WHERE idLocation IN (SELECT id FROM locations WHERE code = "C02203-0297" AND idCompany = 84);</v>
      </c>
      <c r="H849" t="str">
        <f t="shared" si="55"/>
        <v>UPDATE devices SET deleted = 1, deleteDate = NOW() WHERE idAsset IN (SELECT id FROM assets WHERE idLocation IN (SELECT id FROM locations WHERE code = "C02203-0297" AND idCompany = 84));</v>
      </c>
    </row>
    <row r="850" spans="1:8" x14ac:dyDescent="0.25">
      <c r="A850" t="s">
        <v>818</v>
      </c>
      <c r="B850" t="str">
        <f t="shared" si="52"/>
        <v>UPDATE locations SET deleted = 1, deleteDate = NOW() WHERE code = "C02203-0299" AND idCompany = 84;</v>
      </c>
      <c r="D850" t="str">
        <f t="shared" si="53"/>
        <v>UPDATE ou SET disabled = 1, disableDate = NOW() WHERE id IN (SELECT idOu FROM locations WHERE code = "C02203-0299" AND idCompany = 84);</v>
      </c>
      <c r="F850" t="str">
        <f t="shared" si="54"/>
        <v>UPDATE assets SET deleted = 1, deleteDate = NOW() WHERE idLocation IN (SELECT id FROM locations WHERE code = "C02203-0299" AND idCompany = 84);</v>
      </c>
      <c r="H850" t="str">
        <f t="shared" si="55"/>
        <v>UPDATE devices SET deleted = 1, deleteDate = NOW() WHERE idAsset IN (SELECT id FROM assets WHERE idLocation IN (SELECT id FROM locations WHERE code = "C02203-0299" AND idCompany = 84));</v>
      </c>
    </row>
    <row r="851" spans="1:8" x14ac:dyDescent="0.25">
      <c r="A851" t="s">
        <v>819</v>
      </c>
      <c r="B851" t="str">
        <f t="shared" si="52"/>
        <v>UPDATE locations SET deleted = 1, deleteDate = NOW() WHERE code = "C02203-0305" AND idCompany = 84;</v>
      </c>
      <c r="D851" t="str">
        <f t="shared" si="53"/>
        <v>UPDATE ou SET disabled = 1, disableDate = NOW() WHERE id IN (SELECT idOu FROM locations WHERE code = "C02203-0305" AND idCompany = 84);</v>
      </c>
      <c r="F851" t="str">
        <f t="shared" si="54"/>
        <v>UPDATE assets SET deleted = 1, deleteDate = NOW() WHERE idLocation IN (SELECT id FROM locations WHERE code = "C02203-0305" AND idCompany = 84);</v>
      </c>
      <c r="H851" t="str">
        <f t="shared" si="55"/>
        <v>UPDATE devices SET deleted = 1, deleteDate = NOW() WHERE idAsset IN (SELECT id FROM assets WHERE idLocation IN (SELECT id FROM locations WHERE code = "C02203-0305" AND idCompany = 84));</v>
      </c>
    </row>
    <row r="852" spans="1:8" x14ac:dyDescent="0.25">
      <c r="A852" t="s">
        <v>820</v>
      </c>
      <c r="B852" t="str">
        <f t="shared" si="52"/>
        <v>UPDATE locations SET deleted = 1, deleteDate = NOW() WHERE code = "C02203-0308" AND idCompany = 84;</v>
      </c>
      <c r="D852" t="str">
        <f t="shared" si="53"/>
        <v>UPDATE ou SET disabled = 1, disableDate = NOW() WHERE id IN (SELECT idOu FROM locations WHERE code = "C02203-0308" AND idCompany = 84);</v>
      </c>
      <c r="F852" t="str">
        <f t="shared" si="54"/>
        <v>UPDATE assets SET deleted = 1, deleteDate = NOW() WHERE idLocation IN (SELECT id FROM locations WHERE code = "C02203-0308" AND idCompany = 84);</v>
      </c>
      <c r="H852" t="str">
        <f t="shared" si="55"/>
        <v>UPDATE devices SET deleted = 1, deleteDate = NOW() WHERE idAsset IN (SELECT id FROM assets WHERE idLocation IN (SELECT id FROM locations WHERE code = "C02203-0308" AND idCompany = 84));</v>
      </c>
    </row>
    <row r="853" spans="1:8" x14ac:dyDescent="0.25">
      <c r="A853" t="s">
        <v>821</v>
      </c>
      <c r="B853" t="str">
        <f t="shared" si="52"/>
        <v>UPDATE locations SET deleted = 1, deleteDate = NOW() WHERE code = "C02203-0316" AND idCompany = 84;</v>
      </c>
      <c r="D853" t="str">
        <f t="shared" si="53"/>
        <v>UPDATE ou SET disabled = 1, disableDate = NOW() WHERE id IN (SELECT idOu FROM locations WHERE code = "C02203-0316" AND idCompany = 84);</v>
      </c>
      <c r="F853" t="str">
        <f t="shared" si="54"/>
        <v>UPDATE assets SET deleted = 1, deleteDate = NOW() WHERE idLocation IN (SELECT id FROM locations WHERE code = "C02203-0316" AND idCompany = 84);</v>
      </c>
      <c r="H853" t="str">
        <f t="shared" si="55"/>
        <v>UPDATE devices SET deleted = 1, deleteDate = NOW() WHERE idAsset IN (SELECT id FROM assets WHERE idLocation IN (SELECT id FROM locations WHERE code = "C02203-0316" AND idCompany = 84));</v>
      </c>
    </row>
    <row r="854" spans="1:8" x14ac:dyDescent="0.25">
      <c r="A854" t="s">
        <v>822</v>
      </c>
      <c r="B854" t="str">
        <f t="shared" si="52"/>
        <v>UPDATE locations SET deleted = 1, deleteDate = NOW() WHERE code = "C02203-0317" AND idCompany = 84;</v>
      </c>
      <c r="D854" t="str">
        <f t="shared" si="53"/>
        <v>UPDATE ou SET disabled = 1, disableDate = NOW() WHERE id IN (SELECT idOu FROM locations WHERE code = "C02203-0317" AND idCompany = 84);</v>
      </c>
      <c r="F854" t="str">
        <f t="shared" si="54"/>
        <v>UPDATE assets SET deleted = 1, deleteDate = NOW() WHERE idLocation IN (SELECT id FROM locations WHERE code = "C02203-0317" AND idCompany = 84);</v>
      </c>
      <c r="H854" t="str">
        <f t="shared" si="55"/>
        <v>UPDATE devices SET deleted = 1, deleteDate = NOW() WHERE idAsset IN (SELECT id FROM assets WHERE idLocation IN (SELECT id FROM locations WHERE code = "C02203-0317" AND idCompany = 84));</v>
      </c>
    </row>
    <row r="855" spans="1:8" x14ac:dyDescent="0.25">
      <c r="A855" t="s">
        <v>823</v>
      </c>
      <c r="B855" t="str">
        <f t="shared" si="52"/>
        <v>UPDATE locations SET deleted = 1, deleteDate = NOW() WHERE code = "C02203-0327" AND idCompany = 84;</v>
      </c>
      <c r="D855" t="str">
        <f t="shared" si="53"/>
        <v>UPDATE ou SET disabled = 1, disableDate = NOW() WHERE id IN (SELECT idOu FROM locations WHERE code = "C02203-0327" AND idCompany = 84);</v>
      </c>
      <c r="F855" t="str">
        <f t="shared" si="54"/>
        <v>UPDATE assets SET deleted = 1, deleteDate = NOW() WHERE idLocation IN (SELECT id FROM locations WHERE code = "C02203-0327" AND idCompany = 84);</v>
      </c>
      <c r="H855" t="str">
        <f t="shared" si="55"/>
        <v>UPDATE devices SET deleted = 1, deleteDate = NOW() WHERE idAsset IN (SELECT id FROM assets WHERE idLocation IN (SELECT id FROM locations WHERE code = "C02203-0327" AND idCompany = 84));</v>
      </c>
    </row>
    <row r="856" spans="1:8" x14ac:dyDescent="0.25">
      <c r="A856" t="s">
        <v>824</v>
      </c>
      <c r="B856" t="str">
        <f t="shared" si="52"/>
        <v>UPDATE locations SET deleted = 1, deleteDate = NOW() WHERE code = "C02203-0354" AND idCompany = 84;</v>
      </c>
      <c r="D856" t="str">
        <f t="shared" si="53"/>
        <v>UPDATE ou SET disabled = 1, disableDate = NOW() WHERE id IN (SELECT idOu FROM locations WHERE code = "C02203-0354" AND idCompany = 84);</v>
      </c>
      <c r="F856" t="str">
        <f t="shared" si="54"/>
        <v>UPDATE assets SET deleted = 1, deleteDate = NOW() WHERE idLocation IN (SELECT id FROM locations WHERE code = "C02203-0354" AND idCompany = 84);</v>
      </c>
      <c r="H856" t="str">
        <f t="shared" si="55"/>
        <v>UPDATE devices SET deleted = 1, deleteDate = NOW() WHERE idAsset IN (SELECT id FROM assets WHERE idLocation IN (SELECT id FROM locations WHERE code = "C02203-0354" AND idCompany = 84));</v>
      </c>
    </row>
    <row r="857" spans="1:8" x14ac:dyDescent="0.25">
      <c r="A857" t="s">
        <v>825</v>
      </c>
      <c r="B857" t="str">
        <f t="shared" si="52"/>
        <v>UPDATE locations SET deleted = 1, deleteDate = NOW() WHERE code = "C02203-0359" AND idCompany = 84;</v>
      </c>
      <c r="D857" t="str">
        <f t="shared" si="53"/>
        <v>UPDATE ou SET disabled = 1, disableDate = NOW() WHERE id IN (SELECT idOu FROM locations WHERE code = "C02203-0359" AND idCompany = 84);</v>
      </c>
      <c r="F857" t="str">
        <f t="shared" si="54"/>
        <v>UPDATE assets SET deleted = 1, deleteDate = NOW() WHERE idLocation IN (SELECT id FROM locations WHERE code = "C02203-0359" AND idCompany = 84);</v>
      </c>
      <c r="H857" t="str">
        <f t="shared" si="55"/>
        <v>UPDATE devices SET deleted = 1, deleteDate = NOW() WHERE idAsset IN (SELECT id FROM assets WHERE idLocation IN (SELECT id FROM locations WHERE code = "C02203-0359" AND idCompany = 84));</v>
      </c>
    </row>
    <row r="858" spans="1:8" x14ac:dyDescent="0.25">
      <c r="A858" t="s">
        <v>826</v>
      </c>
      <c r="B858" t="str">
        <f t="shared" si="52"/>
        <v>UPDATE locations SET deleted = 1, deleteDate = NOW() WHERE code = "C02203-0360" AND idCompany = 84;</v>
      </c>
      <c r="D858" t="str">
        <f t="shared" si="53"/>
        <v>UPDATE ou SET disabled = 1, disableDate = NOW() WHERE id IN (SELECT idOu FROM locations WHERE code = "C02203-0360" AND idCompany = 84);</v>
      </c>
      <c r="F858" t="str">
        <f t="shared" si="54"/>
        <v>UPDATE assets SET deleted = 1, deleteDate = NOW() WHERE idLocation IN (SELECT id FROM locations WHERE code = "C02203-0360" AND idCompany = 84);</v>
      </c>
      <c r="H858" t="str">
        <f t="shared" si="55"/>
        <v>UPDATE devices SET deleted = 1, deleteDate = NOW() WHERE idAsset IN (SELECT id FROM assets WHERE idLocation IN (SELECT id FROM locations WHERE code = "C02203-0360" AND idCompany = 84));</v>
      </c>
    </row>
    <row r="859" spans="1:8" x14ac:dyDescent="0.25">
      <c r="A859" t="s">
        <v>827</v>
      </c>
      <c r="B859" t="str">
        <f t="shared" si="52"/>
        <v>UPDATE locations SET deleted = 1, deleteDate = NOW() WHERE code = "C02203-0385" AND idCompany = 84;</v>
      </c>
      <c r="D859" t="str">
        <f t="shared" si="53"/>
        <v>UPDATE ou SET disabled = 1, disableDate = NOW() WHERE id IN (SELECT idOu FROM locations WHERE code = "C02203-0385" AND idCompany = 84);</v>
      </c>
      <c r="F859" t="str">
        <f t="shared" si="54"/>
        <v>UPDATE assets SET deleted = 1, deleteDate = NOW() WHERE idLocation IN (SELECT id FROM locations WHERE code = "C02203-0385" AND idCompany = 84);</v>
      </c>
      <c r="H859" t="str">
        <f t="shared" si="55"/>
        <v>UPDATE devices SET deleted = 1, deleteDate = NOW() WHERE idAsset IN (SELECT id FROM assets WHERE idLocation IN (SELECT id FROM locations WHERE code = "C02203-0385" AND idCompany = 84));</v>
      </c>
    </row>
    <row r="860" spans="1:8" x14ac:dyDescent="0.25">
      <c r="A860" t="s">
        <v>828</v>
      </c>
      <c r="B860" t="str">
        <f t="shared" si="52"/>
        <v>UPDATE locations SET deleted = 1, deleteDate = NOW() WHERE code = "C02203-0404" AND idCompany = 84;</v>
      </c>
      <c r="D860" t="str">
        <f t="shared" si="53"/>
        <v>UPDATE ou SET disabled = 1, disableDate = NOW() WHERE id IN (SELECT idOu FROM locations WHERE code = "C02203-0404" AND idCompany = 84);</v>
      </c>
      <c r="F860" t="str">
        <f t="shared" si="54"/>
        <v>UPDATE assets SET deleted = 1, deleteDate = NOW() WHERE idLocation IN (SELECT id FROM locations WHERE code = "C02203-0404" AND idCompany = 84);</v>
      </c>
      <c r="H860" t="str">
        <f t="shared" si="55"/>
        <v>UPDATE devices SET deleted = 1, deleteDate = NOW() WHERE idAsset IN (SELECT id FROM assets WHERE idLocation IN (SELECT id FROM locations WHERE code = "C02203-0404" AND idCompany = 84));</v>
      </c>
    </row>
    <row r="861" spans="1:8" x14ac:dyDescent="0.25">
      <c r="A861" t="s">
        <v>829</v>
      </c>
      <c r="B861" t="str">
        <f t="shared" si="52"/>
        <v>UPDATE locations SET deleted = 1, deleteDate = NOW() WHERE code = "C02203-0420" AND idCompany = 84;</v>
      </c>
      <c r="D861" t="str">
        <f t="shared" si="53"/>
        <v>UPDATE ou SET disabled = 1, disableDate = NOW() WHERE id IN (SELECT idOu FROM locations WHERE code = "C02203-0420" AND idCompany = 84);</v>
      </c>
      <c r="F861" t="str">
        <f t="shared" si="54"/>
        <v>UPDATE assets SET deleted = 1, deleteDate = NOW() WHERE idLocation IN (SELECT id FROM locations WHERE code = "C02203-0420" AND idCompany = 84);</v>
      </c>
      <c r="H861" t="str">
        <f t="shared" si="55"/>
        <v>UPDATE devices SET deleted = 1, deleteDate = NOW() WHERE idAsset IN (SELECT id FROM assets WHERE idLocation IN (SELECT id FROM locations WHERE code = "C02203-0420" AND idCompany = 84));</v>
      </c>
    </row>
    <row r="862" spans="1:8" x14ac:dyDescent="0.25">
      <c r="A862" t="s">
        <v>830</v>
      </c>
      <c r="B862" t="str">
        <f t="shared" si="52"/>
        <v>UPDATE locations SET deleted = 1, deleteDate = NOW() WHERE code = "C02203-0443" AND idCompany = 84;</v>
      </c>
      <c r="D862" t="str">
        <f t="shared" si="53"/>
        <v>UPDATE ou SET disabled = 1, disableDate = NOW() WHERE id IN (SELECT idOu FROM locations WHERE code = "C02203-0443" AND idCompany = 84);</v>
      </c>
      <c r="F862" t="str">
        <f t="shared" si="54"/>
        <v>UPDATE assets SET deleted = 1, deleteDate = NOW() WHERE idLocation IN (SELECT id FROM locations WHERE code = "C02203-0443" AND idCompany = 84);</v>
      </c>
      <c r="H862" t="str">
        <f t="shared" si="55"/>
        <v>UPDATE devices SET deleted = 1, deleteDate = NOW() WHERE idAsset IN (SELECT id FROM assets WHERE idLocation IN (SELECT id FROM locations WHERE code = "C02203-0443" AND idCompany = 84));</v>
      </c>
    </row>
    <row r="863" spans="1:8" x14ac:dyDescent="0.25">
      <c r="A863" t="s">
        <v>831</v>
      </c>
      <c r="B863" t="str">
        <f t="shared" si="52"/>
        <v>UPDATE locations SET deleted = 1, deleteDate = NOW() WHERE code = "CADENA11-0003" AND idCompany = 84;</v>
      </c>
      <c r="D863" t="str">
        <f t="shared" si="53"/>
        <v>UPDATE ou SET disabled = 1, disableDate = NOW() WHERE id IN (SELECT idOu FROM locations WHERE code = "CADENA11-0003" AND idCompany = 84);</v>
      </c>
      <c r="F863" t="str">
        <f t="shared" si="54"/>
        <v>UPDATE assets SET deleted = 1, deleteDate = NOW() WHERE idLocation IN (SELECT id FROM locations WHERE code = "CADENA11-0003" AND idCompany = 84);</v>
      </c>
      <c r="H863" t="str">
        <f t="shared" si="55"/>
        <v>UPDATE devices SET deleted = 1, deleteDate = NOW() WHERE idAsset IN (SELECT id FROM assets WHERE idLocation IN (SELECT id FROM locations WHERE code = "CADENA11-0003" AND idCompany = 84));</v>
      </c>
    </row>
    <row r="864" spans="1:8" x14ac:dyDescent="0.25">
      <c r="A864" t="s">
        <v>832</v>
      </c>
      <c r="B864" t="str">
        <f t="shared" si="52"/>
        <v>UPDATE locations SET deleted = 1, deleteDate = NOW() WHERE code = "CADENA11-0004" AND idCompany = 84;</v>
      </c>
      <c r="D864" t="str">
        <f t="shared" si="53"/>
        <v>UPDATE ou SET disabled = 1, disableDate = NOW() WHERE id IN (SELECT idOu FROM locations WHERE code = "CADENA11-0004" AND idCompany = 84);</v>
      </c>
      <c r="F864" t="str">
        <f t="shared" si="54"/>
        <v>UPDATE assets SET deleted = 1, deleteDate = NOW() WHERE idLocation IN (SELECT id FROM locations WHERE code = "CADENA11-0004" AND idCompany = 84);</v>
      </c>
      <c r="H864" t="str">
        <f t="shared" si="55"/>
        <v>UPDATE devices SET deleted = 1, deleteDate = NOW() WHERE idAsset IN (SELECT id FROM assets WHERE idLocation IN (SELECT id FROM locations WHERE code = "CADENA11-0004" AND idCompany = 84));</v>
      </c>
    </row>
    <row r="865" spans="1:8" x14ac:dyDescent="0.25">
      <c r="A865" t="s">
        <v>833</v>
      </c>
      <c r="B865" t="str">
        <f t="shared" si="52"/>
        <v>UPDATE locations SET deleted = 1, deleteDate = NOW() WHERE code = "CADENA11-0005" AND idCompany = 84;</v>
      </c>
      <c r="D865" t="str">
        <f t="shared" si="53"/>
        <v>UPDATE ou SET disabled = 1, disableDate = NOW() WHERE id IN (SELECT idOu FROM locations WHERE code = "CADENA11-0005" AND idCompany = 84);</v>
      </c>
      <c r="F865" t="str">
        <f t="shared" si="54"/>
        <v>UPDATE assets SET deleted = 1, deleteDate = NOW() WHERE idLocation IN (SELECT id FROM locations WHERE code = "CADENA11-0005" AND idCompany = 84);</v>
      </c>
      <c r="H865" t="str">
        <f t="shared" si="55"/>
        <v>UPDATE devices SET deleted = 1, deleteDate = NOW() WHERE idAsset IN (SELECT id FROM assets WHERE idLocation IN (SELECT id FROM locations WHERE code = "CADENA11-0005" AND idCompany = 84));</v>
      </c>
    </row>
    <row r="866" spans="1:8" x14ac:dyDescent="0.25">
      <c r="A866" t="s">
        <v>834</v>
      </c>
      <c r="B866" t="str">
        <f t="shared" si="52"/>
        <v>UPDATE locations SET deleted = 1, deleteDate = NOW() WHERE code = "CADENA11-0006" AND idCompany = 84;</v>
      </c>
      <c r="D866" t="str">
        <f t="shared" si="53"/>
        <v>UPDATE ou SET disabled = 1, disableDate = NOW() WHERE id IN (SELECT idOu FROM locations WHERE code = "CADENA11-0006" AND idCompany = 84);</v>
      </c>
      <c r="F866" t="str">
        <f t="shared" si="54"/>
        <v>UPDATE assets SET deleted = 1, deleteDate = NOW() WHERE idLocation IN (SELECT id FROM locations WHERE code = "CADENA11-0006" AND idCompany = 84);</v>
      </c>
      <c r="H866" t="str">
        <f t="shared" si="55"/>
        <v>UPDATE devices SET deleted = 1, deleteDate = NOW() WHERE idAsset IN (SELECT id FROM assets WHERE idLocation IN (SELECT id FROM locations WHERE code = "CADENA11-0006" AND idCompany = 84));</v>
      </c>
    </row>
    <row r="867" spans="1:8" x14ac:dyDescent="0.25">
      <c r="A867" t="s">
        <v>835</v>
      </c>
      <c r="B867" t="str">
        <f t="shared" si="52"/>
        <v>UPDATE locations SET deleted = 1, deleteDate = NOW() WHERE code = "CADENA11-0007" AND idCompany = 84;</v>
      </c>
      <c r="D867" t="str">
        <f t="shared" si="53"/>
        <v>UPDATE ou SET disabled = 1, disableDate = NOW() WHERE id IN (SELECT idOu FROM locations WHERE code = "CADENA11-0007" AND idCompany = 84);</v>
      </c>
      <c r="F867" t="str">
        <f t="shared" si="54"/>
        <v>UPDATE assets SET deleted = 1, deleteDate = NOW() WHERE idLocation IN (SELECT id FROM locations WHERE code = "CADENA11-0007" AND idCompany = 84);</v>
      </c>
      <c r="H867" t="str">
        <f t="shared" si="55"/>
        <v>UPDATE devices SET deleted = 1, deleteDate = NOW() WHERE idAsset IN (SELECT id FROM assets WHERE idLocation IN (SELECT id FROM locations WHERE code = "CADENA11-0007" AND idCompany = 84));</v>
      </c>
    </row>
    <row r="868" spans="1:8" x14ac:dyDescent="0.25">
      <c r="A868" t="s">
        <v>836</v>
      </c>
      <c r="B868" t="str">
        <f t="shared" si="52"/>
        <v>UPDATE locations SET deleted = 1, deleteDate = NOW() WHERE code = "CADENA11-0008" AND idCompany = 84;</v>
      </c>
      <c r="D868" t="str">
        <f t="shared" si="53"/>
        <v>UPDATE ou SET disabled = 1, disableDate = NOW() WHERE id IN (SELECT idOu FROM locations WHERE code = "CADENA11-0008" AND idCompany = 84);</v>
      </c>
      <c r="F868" t="str">
        <f t="shared" si="54"/>
        <v>UPDATE assets SET deleted = 1, deleteDate = NOW() WHERE idLocation IN (SELECT id FROM locations WHERE code = "CADENA11-0008" AND idCompany = 84);</v>
      </c>
      <c r="H868" t="str">
        <f t="shared" si="55"/>
        <v>UPDATE devices SET deleted = 1, deleteDate = NOW() WHERE idAsset IN (SELECT id FROM assets WHERE idLocation IN (SELECT id FROM locations WHERE code = "CADENA11-0008" AND idCompany = 84));</v>
      </c>
    </row>
    <row r="869" spans="1:8" x14ac:dyDescent="0.25">
      <c r="A869" t="s">
        <v>837</v>
      </c>
      <c r="B869" t="str">
        <f t="shared" si="52"/>
        <v>UPDATE locations SET deleted = 1, deleteDate = NOW() WHERE code = "CADENA11-0009" AND idCompany = 84;</v>
      </c>
      <c r="D869" t="str">
        <f t="shared" si="53"/>
        <v>UPDATE ou SET disabled = 1, disableDate = NOW() WHERE id IN (SELECT idOu FROM locations WHERE code = "CADENA11-0009" AND idCompany = 84);</v>
      </c>
      <c r="F869" t="str">
        <f t="shared" si="54"/>
        <v>UPDATE assets SET deleted = 1, deleteDate = NOW() WHERE idLocation IN (SELECT id FROM locations WHERE code = "CADENA11-0009" AND idCompany = 84);</v>
      </c>
      <c r="H869" t="str">
        <f t="shared" si="55"/>
        <v>UPDATE devices SET deleted = 1, deleteDate = NOW() WHERE idAsset IN (SELECT id FROM assets WHERE idLocation IN (SELECT id FROM locations WHERE code = "CADENA11-0009" AND idCompany = 84));</v>
      </c>
    </row>
    <row r="870" spans="1:8" x14ac:dyDescent="0.25">
      <c r="A870" t="s">
        <v>838</v>
      </c>
      <c r="B870" t="str">
        <f t="shared" si="52"/>
        <v>UPDATE locations SET deleted = 1, deleteDate = NOW() WHERE code = "CADENA11-0010" AND idCompany = 84;</v>
      </c>
      <c r="D870" t="str">
        <f t="shared" si="53"/>
        <v>UPDATE ou SET disabled = 1, disableDate = NOW() WHERE id IN (SELECT idOu FROM locations WHERE code = "CADENA11-0010" AND idCompany = 84);</v>
      </c>
      <c r="F870" t="str">
        <f t="shared" si="54"/>
        <v>UPDATE assets SET deleted = 1, deleteDate = NOW() WHERE idLocation IN (SELECT id FROM locations WHERE code = "CADENA11-0010" AND idCompany = 84);</v>
      </c>
      <c r="H870" t="str">
        <f t="shared" si="55"/>
        <v>UPDATE devices SET deleted = 1, deleteDate = NOW() WHERE idAsset IN (SELECT id FROM assets WHERE idLocation IN (SELECT id FROM locations WHERE code = "CADENA11-0010" AND idCompany = 84));</v>
      </c>
    </row>
    <row r="871" spans="1:8" x14ac:dyDescent="0.25">
      <c r="A871" t="s">
        <v>839</v>
      </c>
      <c r="B871" t="str">
        <f t="shared" si="52"/>
        <v>UPDATE locations SET deleted = 1, deleteDate = NOW() WHERE code = "CADENA11-0011" AND idCompany = 84;</v>
      </c>
      <c r="D871" t="str">
        <f t="shared" si="53"/>
        <v>UPDATE ou SET disabled = 1, disableDate = NOW() WHERE id IN (SELECT idOu FROM locations WHERE code = "CADENA11-0011" AND idCompany = 84);</v>
      </c>
      <c r="F871" t="str">
        <f t="shared" si="54"/>
        <v>UPDATE assets SET deleted = 1, deleteDate = NOW() WHERE idLocation IN (SELECT id FROM locations WHERE code = "CADENA11-0011" AND idCompany = 84);</v>
      </c>
      <c r="H871" t="str">
        <f t="shared" si="55"/>
        <v>UPDATE devices SET deleted = 1, deleteDate = NOW() WHERE idAsset IN (SELECT id FROM assets WHERE idLocation IN (SELECT id FROM locations WHERE code = "CADENA11-0011" AND idCompany = 84));</v>
      </c>
    </row>
    <row r="872" spans="1:8" x14ac:dyDescent="0.25">
      <c r="A872" t="s">
        <v>840</v>
      </c>
      <c r="B872" t="str">
        <f t="shared" si="52"/>
        <v>UPDATE locations SET deleted = 1, deleteDate = NOW() WHERE code = "CADENA11-0012" AND idCompany = 84;</v>
      </c>
      <c r="D872" t="str">
        <f t="shared" si="53"/>
        <v>UPDATE ou SET disabled = 1, disableDate = NOW() WHERE id IN (SELECT idOu FROM locations WHERE code = "CADENA11-0012" AND idCompany = 84);</v>
      </c>
      <c r="F872" t="str">
        <f t="shared" si="54"/>
        <v>UPDATE assets SET deleted = 1, deleteDate = NOW() WHERE idLocation IN (SELECT id FROM locations WHERE code = "CADENA11-0012" AND idCompany = 84);</v>
      </c>
      <c r="H872" t="str">
        <f t="shared" si="55"/>
        <v>UPDATE devices SET deleted = 1, deleteDate = NOW() WHERE idAsset IN (SELECT id FROM assets WHERE idLocation IN (SELECT id FROM locations WHERE code = "CADENA11-0012" AND idCompany = 84));</v>
      </c>
    </row>
    <row r="873" spans="1:8" x14ac:dyDescent="0.25">
      <c r="A873" t="s">
        <v>841</v>
      </c>
      <c r="B873" t="str">
        <f t="shared" si="52"/>
        <v>UPDATE locations SET deleted = 1, deleteDate = NOW() WHERE code = "CADENA11-0013" AND idCompany = 84;</v>
      </c>
      <c r="D873" t="str">
        <f t="shared" si="53"/>
        <v>UPDATE ou SET disabled = 1, disableDate = NOW() WHERE id IN (SELECT idOu FROM locations WHERE code = "CADENA11-0013" AND idCompany = 84);</v>
      </c>
      <c r="F873" t="str">
        <f t="shared" si="54"/>
        <v>UPDATE assets SET deleted = 1, deleteDate = NOW() WHERE idLocation IN (SELECT id FROM locations WHERE code = "CADENA11-0013" AND idCompany = 84);</v>
      </c>
      <c r="H873" t="str">
        <f t="shared" si="55"/>
        <v>UPDATE devices SET deleted = 1, deleteDate = NOW() WHERE idAsset IN (SELECT id FROM assets WHERE idLocation IN (SELECT id FROM locations WHERE code = "CADENA11-0013" AND idCompany = 84));</v>
      </c>
    </row>
    <row r="874" spans="1:8" x14ac:dyDescent="0.25">
      <c r="A874" t="s">
        <v>1</v>
      </c>
      <c r="B874" t="str">
        <f t="shared" si="52"/>
        <v>UPDATE locations SET deleted = 1, deleteDate = NOW() WHERE code = "D2D057" AND idCompany = 84;</v>
      </c>
      <c r="D874" t="str">
        <f t="shared" si="53"/>
        <v>UPDATE ou SET disabled = 1, disableDate = NOW() WHERE id IN (SELECT idOu FROM locations WHERE code = "D2D057" AND idCompany = 84);</v>
      </c>
      <c r="F874" t="str">
        <f t="shared" si="54"/>
        <v>UPDATE assets SET deleted = 1, deleteDate = NOW() WHERE idLocation IN (SELECT id FROM locations WHERE code = "D2D057" AND idCompany = 84);</v>
      </c>
      <c r="H874" t="str">
        <f t="shared" si="55"/>
        <v>UPDATE devices SET deleted = 1, deleteDate = NOW() WHERE idAsset IN (SELECT id FROM assets WHERE idLocation IN (SELECT id FROM locations WHERE code = "D2D057" AND idCompany = 84));</v>
      </c>
    </row>
    <row r="875" spans="1:8" x14ac:dyDescent="0.25">
      <c r="A875" t="s">
        <v>2</v>
      </c>
      <c r="B875" t="str">
        <f t="shared" si="52"/>
        <v>UPDATE locations SET deleted = 1, deleteDate = NOW() WHERE code = "D2D079" AND idCompany = 84;</v>
      </c>
      <c r="D875" t="str">
        <f t="shared" si="53"/>
        <v>UPDATE ou SET disabled = 1, disableDate = NOW() WHERE id IN (SELECT idOu FROM locations WHERE code = "D2D079" AND idCompany = 84);</v>
      </c>
      <c r="F875" t="str">
        <f t="shared" si="54"/>
        <v>UPDATE assets SET deleted = 1, deleteDate = NOW() WHERE idLocation IN (SELECT id FROM locations WHERE code = "D2D079" AND idCompany = 84);</v>
      </c>
      <c r="H875" t="str">
        <f t="shared" si="55"/>
        <v>UPDATE devices SET deleted = 1, deleteDate = NOW() WHERE idAsset IN (SELECT id FROM assets WHERE idLocation IN (SELECT id FROM locations WHERE code = "D2D079" AND idCompany = 84));</v>
      </c>
    </row>
    <row r="876" spans="1:8" x14ac:dyDescent="0.25">
      <c r="A876" t="s">
        <v>3</v>
      </c>
      <c r="B876" t="str">
        <f t="shared" si="52"/>
        <v>UPDATE locations SET deleted = 1, deleteDate = NOW() WHERE code = "D2D085" AND idCompany = 84;</v>
      </c>
      <c r="D876" t="str">
        <f t="shared" si="53"/>
        <v>UPDATE ou SET disabled = 1, disableDate = NOW() WHERE id IN (SELECT idOu FROM locations WHERE code = "D2D085" AND idCompany = 84);</v>
      </c>
      <c r="F876" t="str">
        <f t="shared" si="54"/>
        <v>UPDATE assets SET deleted = 1, deleteDate = NOW() WHERE idLocation IN (SELECT id FROM locations WHERE code = "D2D085" AND idCompany = 84);</v>
      </c>
      <c r="H876" t="str">
        <f t="shared" si="55"/>
        <v>UPDATE devices SET deleted = 1, deleteDate = NOW() WHERE idAsset IN (SELECT id FROM assets WHERE idLocation IN (SELECT id FROM locations WHERE code = "D2D085" AND idCompany = 84));</v>
      </c>
    </row>
    <row r="877" spans="1:8" x14ac:dyDescent="0.25">
      <c r="A877" t="s">
        <v>4</v>
      </c>
      <c r="B877" t="str">
        <f t="shared" si="52"/>
        <v>UPDATE locations SET deleted = 1, deleteDate = NOW() WHERE code = "D2D102" AND idCompany = 84;</v>
      </c>
      <c r="D877" t="str">
        <f t="shared" si="53"/>
        <v>UPDATE ou SET disabled = 1, disableDate = NOW() WHERE id IN (SELECT idOu FROM locations WHERE code = "D2D102" AND idCompany = 84);</v>
      </c>
      <c r="F877" t="str">
        <f t="shared" si="54"/>
        <v>UPDATE assets SET deleted = 1, deleteDate = NOW() WHERE idLocation IN (SELECT id FROM locations WHERE code = "D2D102" AND idCompany = 84);</v>
      </c>
      <c r="H877" t="str">
        <f t="shared" si="55"/>
        <v>UPDATE devices SET deleted = 1, deleteDate = NOW() WHERE idAsset IN (SELECT id FROM assets WHERE idLocation IN (SELECT id FROM locations WHERE code = "D2D102" AND idCompany = 84));</v>
      </c>
    </row>
    <row r="878" spans="1:8" x14ac:dyDescent="0.25">
      <c r="A878" t="s">
        <v>5</v>
      </c>
      <c r="B878" t="str">
        <f t="shared" si="52"/>
        <v>UPDATE locations SET deleted = 1, deleteDate = NOW() WHERE code = "D2D103" AND idCompany = 84;</v>
      </c>
      <c r="D878" t="str">
        <f t="shared" si="53"/>
        <v>UPDATE ou SET disabled = 1, disableDate = NOW() WHERE id IN (SELECT idOu FROM locations WHERE code = "D2D103" AND idCompany = 84);</v>
      </c>
      <c r="F878" t="str">
        <f t="shared" si="54"/>
        <v>UPDATE assets SET deleted = 1, deleteDate = NOW() WHERE idLocation IN (SELECT id FROM locations WHERE code = "D2D103" AND idCompany = 84);</v>
      </c>
      <c r="H878" t="str">
        <f t="shared" si="55"/>
        <v>UPDATE devices SET deleted = 1, deleteDate = NOW() WHERE idAsset IN (SELECT id FROM assets WHERE idLocation IN (SELECT id FROM locations WHERE code = "D2D103" AND idCompany = 84));</v>
      </c>
    </row>
    <row r="879" spans="1:8" x14ac:dyDescent="0.25">
      <c r="A879" t="s">
        <v>6</v>
      </c>
      <c r="B879" t="str">
        <f t="shared" si="52"/>
        <v>UPDATE locations SET deleted = 1, deleteDate = NOW() WHERE code = "D2D151" AND idCompany = 84;</v>
      </c>
      <c r="D879" t="str">
        <f t="shared" si="53"/>
        <v>UPDATE ou SET disabled = 1, disableDate = NOW() WHERE id IN (SELECT idOu FROM locations WHERE code = "D2D151" AND idCompany = 84);</v>
      </c>
      <c r="F879" t="str">
        <f t="shared" si="54"/>
        <v>UPDATE assets SET deleted = 1, deleteDate = NOW() WHERE idLocation IN (SELECT id FROM locations WHERE code = "D2D151" AND idCompany = 84);</v>
      </c>
      <c r="H879" t="str">
        <f t="shared" si="55"/>
        <v>UPDATE devices SET deleted = 1, deleteDate = NOW() WHERE idAsset IN (SELECT id FROM assets WHERE idLocation IN (SELECT id FROM locations WHERE code = "D2D151" AND idCompany = 84));</v>
      </c>
    </row>
    <row r="880" spans="1:8" x14ac:dyDescent="0.25">
      <c r="A880" t="s">
        <v>7</v>
      </c>
      <c r="B880" t="str">
        <f t="shared" si="52"/>
        <v>UPDATE locations SET deleted = 1, deleteDate = NOW() WHERE code = "D2D239" AND idCompany = 84;</v>
      </c>
      <c r="D880" t="str">
        <f t="shared" si="53"/>
        <v>UPDATE ou SET disabled = 1, disableDate = NOW() WHERE id IN (SELECT idOu FROM locations WHERE code = "D2D239" AND idCompany = 84);</v>
      </c>
      <c r="F880" t="str">
        <f t="shared" si="54"/>
        <v>UPDATE assets SET deleted = 1, deleteDate = NOW() WHERE idLocation IN (SELECT id FROM locations WHERE code = "D2D239" AND idCompany = 84);</v>
      </c>
      <c r="H880" t="str">
        <f t="shared" si="55"/>
        <v>UPDATE devices SET deleted = 1, deleteDate = NOW() WHERE idAsset IN (SELECT id FROM assets WHERE idLocation IN (SELECT id FROM locations WHERE code = "D2D239" AND idCompany = 84));</v>
      </c>
    </row>
    <row r="881" spans="1:8" x14ac:dyDescent="0.25">
      <c r="A881" t="s">
        <v>8</v>
      </c>
      <c r="B881" t="str">
        <f t="shared" si="52"/>
        <v>UPDATE locations SET deleted = 1, deleteDate = NOW() WHERE code = "D2D262" AND idCompany = 84;</v>
      </c>
      <c r="D881" t="str">
        <f t="shared" si="53"/>
        <v>UPDATE ou SET disabled = 1, disableDate = NOW() WHERE id IN (SELECT idOu FROM locations WHERE code = "D2D262" AND idCompany = 84);</v>
      </c>
      <c r="F881" t="str">
        <f t="shared" si="54"/>
        <v>UPDATE assets SET deleted = 1, deleteDate = NOW() WHERE idLocation IN (SELECT id FROM locations WHERE code = "D2D262" AND idCompany = 84);</v>
      </c>
      <c r="H881" t="str">
        <f t="shared" si="55"/>
        <v>UPDATE devices SET deleted = 1, deleteDate = NOW() WHERE idAsset IN (SELECT id FROM assets WHERE idLocation IN (SELECT id FROM locations WHERE code = "D2D262" AND idCompany = 84));</v>
      </c>
    </row>
    <row r="882" spans="1:8" x14ac:dyDescent="0.25">
      <c r="A882" t="s">
        <v>9</v>
      </c>
      <c r="B882" t="str">
        <f t="shared" si="52"/>
        <v>UPDATE locations SET deleted = 1, deleteDate = NOW() WHERE code = "D2D288" AND idCompany = 84;</v>
      </c>
      <c r="D882" t="str">
        <f t="shared" si="53"/>
        <v>UPDATE ou SET disabled = 1, disableDate = NOW() WHERE id IN (SELECT idOu FROM locations WHERE code = "D2D288" AND idCompany = 84);</v>
      </c>
      <c r="F882" t="str">
        <f t="shared" si="54"/>
        <v>UPDATE assets SET deleted = 1, deleteDate = NOW() WHERE idLocation IN (SELECT id FROM locations WHERE code = "D2D288" AND idCompany = 84);</v>
      </c>
      <c r="H882" t="str">
        <f t="shared" si="55"/>
        <v>UPDATE devices SET deleted = 1, deleteDate = NOW() WHERE idAsset IN (SELECT id FROM assets WHERE idLocation IN (SELECT id FROM locations WHERE code = "D2D288" AND idCompany = 84));</v>
      </c>
    </row>
    <row r="883" spans="1:8" x14ac:dyDescent="0.25">
      <c r="A883" t="s">
        <v>10</v>
      </c>
      <c r="B883" t="str">
        <f t="shared" si="52"/>
        <v>UPDATE locations SET deleted = 1, deleteDate = NOW() WHERE code = "D2D313" AND idCompany = 84;</v>
      </c>
      <c r="D883" t="str">
        <f t="shared" si="53"/>
        <v>UPDATE ou SET disabled = 1, disableDate = NOW() WHERE id IN (SELECT idOu FROM locations WHERE code = "D2D313" AND idCompany = 84);</v>
      </c>
      <c r="F883" t="str">
        <f t="shared" si="54"/>
        <v>UPDATE assets SET deleted = 1, deleteDate = NOW() WHERE idLocation IN (SELECT id FROM locations WHERE code = "D2D313" AND idCompany = 84);</v>
      </c>
      <c r="H883" t="str">
        <f t="shared" si="55"/>
        <v>UPDATE devices SET deleted = 1, deleteDate = NOW() WHERE idAsset IN (SELECT id FROM assets WHERE idLocation IN (SELECT id FROM locations WHERE code = "D2D313" AND idCompany = 84));</v>
      </c>
    </row>
    <row r="884" spans="1:8" x14ac:dyDescent="0.25">
      <c r="A884" t="s">
        <v>11</v>
      </c>
      <c r="B884" t="str">
        <f t="shared" si="52"/>
        <v>UPDATE locations SET deleted = 1, deleteDate = NOW() WHERE code = "D2D354" AND idCompany = 84;</v>
      </c>
      <c r="D884" t="str">
        <f t="shared" si="53"/>
        <v>UPDATE ou SET disabled = 1, disableDate = NOW() WHERE id IN (SELECT idOu FROM locations WHERE code = "D2D354" AND idCompany = 84);</v>
      </c>
      <c r="F884" t="str">
        <f t="shared" si="54"/>
        <v>UPDATE assets SET deleted = 1, deleteDate = NOW() WHERE idLocation IN (SELECT id FROM locations WHERE code = "D2D354" AND idCompany = 84);</v>
      </c>
      <c r="H884" t="str">
        <f t="shared" si="55"/>
        <v>UPDATE devices SET deleted = 1, deleteDate = NOW() WHERE idAsset IN (SELECT id FROM assets WHERE idLocation IN (SELECT id FROM locations WHERE code = "D2D354" AND idCompany = 84));</v>
      </c>
    </row>
    <row r="885" spans="1:8" x14ac:dyDescent="0.25">
      <c r="A885" t="s">
        <v>12</v>
      </c>
      <c r="B885" t="str">
        <f t="shared" si="52"/>
        <v>UPDATE locations SET deleted = 1, deleteDate = NOW() WHERE code = "D2D376" AND idCompany = 84;</v>
      </c>
      <c r="D885" t="str">
        <f t="shared" si="53"/>
        <v>UPDATE ou SET disabled = 1, disableDate = NOW() WHERE id IN (SELECT idOu FROM locations WHERE code = "D2D376" AND idCompany = 84);</v>
      </c>
      <c r="F885" t="str">
        <f t="shared" si="54"/>
        <v>UPDATE assets SET deleted = 1, deleteDate = NOW() WHERE idLocation IN (SELECT id FROM locations WHERE code = "D2D376" AND idCompany = 84);</v>
      </c>
      <c r="H885" t="str">
        <f t="shared" si="55"/>
        <v>UPDATE devices SET deleted = 1, deleteDate = NOW() WHERE idAsset IN (SELECT id FROM assets WHERE idLocation IN (SELECT id FROM locations WHERE code = "D2D376" AND idCompany = 84));</v>
      </c>
    </row>
    <row r="886" spans="1:8" x14ac:dyDescent="0.25">
      <c r="A886" t="s">
        <v>13</v>
      </c>
      <c r="B886" t="str">
        <f t="shared" si="52"/>
        <v>UPDATE locations SET deleted = 1, deleteDate = NOW() WHERE code = "D2D387" AND idCompany = 84;</v>
      </c>
      <c r="D886" t="str">
        <f t="shared" si="53"/>
        <v>UPDATE ou SET disabled = 1, disableDate = NOW() WHERE id IN (SELECT idOu FROM locations WHERE code = "D2D387" AND idCompany = 84);</v>
      </c>
      <c r="F886" t="str">
        <f t="shared" si="54"/>
        <v>UPDATE assets SET deleted = 1, deleteDate = NOW() WHERE idLocation IN (SELECT id FROM locations WHERE code = "D2D387" AND idCompany = 84);</v>
      </c>
      <c r="H886" t="str">
        <f t="shared" si="55"/>
        <v>UPDATE devices SET deleted = 1, deleteDate = NOW() WHERE idAsset IN (SELECT id FROM assets WHERE idLocation IN (SELECT id FROM locations WHERE code = "D2D387" AND idCompany = 84));</v>
      </c>
    </row>
    <row r="887" spans="1:8" x14ac:dyDescent="0.25">
      <c r="A887" t="s">
        <v>14</v>
      </c>
      <c r="B887" t="str">
        <f t="shared" si="52"/>
        <v>UPDATE locations SET deleted = 1, deleteDate = NOW() WHERE code = "D2D393" AND idCompany = 84;</v>
      </c>
      <c r="D887" t="str">
        <f t="shared" si="53"/>
        <v>UPDATE ou SET disabled = 1, disableDate = NOW() WHERE id IN (SELECT idOu FROM locations WHERE code = "D2D393" AND idCompany = 84);</v>
      </c>
      <c r="F887" t="str">
        <f t="shared" si="54"/>
        <v>UPDATE assets SET deleted = 1, deleteDate = NOW() WHERE idLocation IN (SELECT id FROM locations WHERE code = "D2D393" AND idCompany = 84);</v>
      </c>
      <c r="H887" t="str">
        <f t="shared" si="55"/>
        <v>UPDATE devices SET deleted = 1, deleteDate = NOW() WHERE idAsset IN (SELECT id FROM assets WHERE idLocation IN (SELECT id FROM locations WHERE code = "D2D393" AND idCompany = 84));</v>
      </c>
    </row>
    <row r="888" spans="1:8" x14ac:dyDescent="0.25">
      <c r="A888" t="s">
        <v>15</v>
      </c>
      <c r="B888" t="str">
        <f t="shared" si="52"/>
        <v>UPDATE locations SET deleted = 1, deleteDate = NOW() WHERE code = "D2D405" AND idCompany = 84;</v>
      </c>
      <c r="D888" t="str">
        <f t="shared" si="53"/>
        <v>UPDATE ou SET disabled = 1, disableDate = NOW() WHERE id IN (SELECT idOu FROM locations WHERE code = "D2D405" AND idCompany = 84);</v>
      </c>
      <c r="F888" t="str">
        <f t="shared" si="54"/>
        <v>UPDATE assets SET deleted = 1, deleteDate = NOW() WHERE idLocation IN (SELECT id FROM locations WHERE code = "D2D405" AND idCompany = 84);</v>
      </c>
      <c r="H888" t="str">
        <f t="shared" si="55"/>
        <v>UPDATE devices SET deleted = 1, deleteDate = NOW() WHERE idAsset IN (SELECT id FROM assets WHERE idLocation IN (SELECT id FROM locations WHERE code = "D2D405" AND idCompany = 84));</v>
      </c>
    </row>
    <row r="889" spans="1:8" x14ac:dyDescent="0.25">
      <c r="A889" t="s">
        <v>16</v>
      </c>
      <c r="B889" t="str">
        <f t="shared" si="52"/>
        <v>UPDATE locations SET deleted = 1, deleteDate = NOW() WHERE code = "D2D406" AND idCompany = 84;</v>
      </c>
      <c r="D889" t="str">
        <f t="shared" si="53"/>
        <v>UPDATE ou SET disabled = 1, disableDate = NOW() WHERE id IN (SELECT idOu FROM locations WHERE code = "D2D406" AND idCompany = 84);</v>
      </c>
      <c r="F889" t="str">
        <f t="shared" si="54"/>
        <v>UPDATE assets SET deleted = 1, deleteDate = NOW() WHERE idLocation IN (SELECT id FROM locations WHERE code = "D2D406" AND idCompany = 84);</v>
      </c>
      <c r="H889" t="str">
        <f t="shared" si="55"/>
        <v>UPDATE devices SET deleted = 1, deleteDate = NOW() WHERE idAsset IN (SELECT id FROM assets WHERE idLocation IN (SELECT id FROM locations WHERE code = "D2D406" AND idCompany = 84));</v>
      </c>
    </row>
    <row r="890" spans="1:8" x14ac:dyDescent="0.25">
      <c r="A890" t="s">
        <v>17</v>
      </c>
      <c r="B890" t="str">
        <f t="shared" si="52"/>
        <v>UPDATE locations SET deleted = 1, deleteDate = NOW() WHERE code = "D2D426" AND idCompany = 84;</v>
      </c>
      <c r="D890" t="str">
        <f t="shared" si="53"/>
        <v>UPDATE ou SET disabled = 1, disableDate = NOW() WHERE id IN (SELECT idOu FROM locations WHERE code = "D2D426" AND idCompany = 84);</v>
      </c>
      <c r="F890" t="str">
        <f t="shared" si="54"/>
        <v>UPDATE assets SET deleted = 1, deleteDate = NOW() WHERE idLocation IN (SELECT id FROM locations WHERE code = "D2D426" AND idCompany = 84);</v>
      </c>
      <c r="H890" t="str">
        <f t="shared" si="55"/>
        <v>UPDATE devices SET deleted = 1, deleteDate = NOW() WHERE idAsset IN (SELECT id FROM assets WHERE idLocation IN (SELECT id FROM locations WHERE code = "D2D426" AND idCompany = 84));</v>
      </c>
    </row>
    <row r="891" spans="1:8" x14ac:dyDescent="0.25">
      <c r="A891" t="s">
        <v>18</v>
      </c>
      <c r="B891" t="str">
        <f t="shared" si="52"/>
        <v>UPDATE locations SET deleted = 1, deleteDate = NOW() WHERE code = "D2D429" AND idCompany = 84;</v>
      </c>
      <c r="D891" t="str">
        <f t="shared" si="53"/>
        <v>UPDATE ou SET disabled = 1, disableDate = NOW() WHERE id IN (SELECT idOu FROM locations WHERE code = "D2D429" AND idCompany = 84);</v>
      </c>
      <c r="F891" t="str">
        <f t="shared" si="54"/>
        <v>UPDATE assets SET deleted = 1, deleteDate = NOW() WHERE idLocation IN (SELECT id FROM locations WHERE code = "D2D429" AND idCompany = 84);</v>
      </c>
      <c r="H891" t="str">
        <f t="shared" si="55"/>
        <v>UPDATE devices SET deleted = 1, deleteDate = NOW() WHERE idAsset IN (SELECT id FROM assets WHERE idLocation IN (SELECT id FROM locations WHERE code = "D2D429" AND idCompany = 84));</v>
      </c>
    </row>
    <row r="892" spans="1:8" x14ac:dyDescent="0.25">
      <c r="A892" t="s">
        <v>19</v>
      </c>
      <c r="B892" t="str">
        <f t="shared" si="52"/>
        <v>UPDATE locations SET deleted = 1, deleteDate = NOW() WHERE code = "D2D440" AND idCompany = 84;</v>
      </c>
      <c r="D892" t="str">
        <f t="shared" si="53"/>
        <v>UPDATE ou SET disabled = 1, disableDate = NOW() WHERE id IN (SELECT idOu FROM locations WHERE code = "D2D440" AND idCompany = 84);</v>
      </c>
      <c r="F892" t="str">
        <f t="shared" si="54"/>
        <v>UPDATE assets SET deleted = 1, deleteDate = NOW() WHERE idLocation IN (SELECT id FROM locations WHERE code = "D2D440" AND idCompany = 84);</v>
      </c>
      <c r="H892" t="str">
        <f t="shared" si="55"/>
        <v>UPDATE devices SET deleted = 1, deleteDate = NOW() WHERE idAsset IN (SELECT id FROM assets WHERE idLocation IN (SELECT id FROM locations WHERE code = "D2D440" AND idCompany = 84));</v>
      </c>
    </row>
    <row r="893" spans="1:8" x14ac:dyDescent="0.25">
      <c r="A893" t="s">
        <v>20</v>
      </c>
      <c r="B893" t="str">
        <f t="shared" si="52"/>
        <v>UPDATE locations SET deleted = 1, deleteDate = NOW() WHERE code = "D2D453" AND idCompany = 84;</v>
      </c>
      <c r="D893" t="str">
        <f t="shared" si="53"/>
        <v>UPDATE ou SET disabled = 1, disableDate = NOW() WHERE id IN (SELECT idOu FROM locations WHERE code = "D2D453" AND idCompany = 84);</v>
      </c>
      <c r="F893" t="str">
        <f t="shared" si="54"/>
        <v>UPDATE assets SET deleted = 1, deleteDate = NOW() WHERE idLocation IN (SELECT id FROM locations WHERE code = "D2D453" AND idCompany = 84);</v>
      </c>
      <c r="H893" t="str">
        <f t="shared" si="55"/>
        <v>UPDATE devices SET deleted = 1, deleteDate = NOW() WHERE idAsset IN (SELECT id FROM assets WHERE idLocation IN (SELECT id FROM locations WHERE code = "D2D453" AND idCompany = 84));</v>
      </c>
    </row>
    <row r="894" spans="1:8" x14ac:dyDescent="0.25">
      <c r="A894" t="s">
        <v>21</v>
      </c>
      <c r="B894" t="str">
        <f t="shared" si="52"/>
        <v>UPDATE locations SET deleted = 1, deleteDate = NOW() WHERE code = "D2D458" AND idCompany = 84;</v>
      </c>
      <c r="D894" t="str">
        <f t="shared" si="53"/>
        <v>UPDATE ou SET disabled = 1, disableDate = NOW() WHERE id IN (SELECT idOu FROM locations WHERE code = "D2D458" AND idCompany = 84);</v>
      </c>
      <c r="F894" t="str">
        <f t="shared" si="54"/>
        <v>UPDATE assets SET deleted = 1, deleteDate = NOW() WHERE idLocation IN (SELECT id FROM locations WHERE code = "D2D458" AND idCompany = 84);</v>
      </c>
      <c r="H894" t="str">
        <f t="shared" si="55"/>
        <v>UPDATE devices SET deleted = 1, deleteDate = NOW() WHERE idAsset IN (SELECT id FROM assets WHERE idLocation IN (SELECT id FROM locations WHERE code = "D2D458" AND idCompany = 84));</v>
      </c>
    </row>
    <row r="895" spans="1:8" x14ac:dyDescent="0.25">
      <c r="A895" t="s">
        <v>22</v>
      </c>
      <c r="B895" t="str">
        <f t="shared" si="52"/>
        <v>UPDATE locations SET deleted = 1, deleteDate = NOW() WHERE code = "D2D459" AND idCompany = 84;</v>
      </c>
      <c r="D895" t="str">
        <f t="shared" si="53"/>
        <v>UPDATE ou SET disabled = 1, disableDate = NOW() WHERE id IN (SELECT idOu FROM locations WHERE code = "D2D459" AND idCompany = 84);</v>
      </c>
      <c r="F895" t="str">
        <f t="shared" si="54"/>
        <v>UPDATE assets SET deleted = 1, deleteDate = NOW() WHERE idLocation IN (SELECT id FROM locations WHERE code = "D2D459" AND idCompany = 84);</v>
      </c>
      <c r="H895" t="str">
        <f t="shared" si="55"/>
        <v>UPDATE devices SET deleted = 1, deleteDate = NOW() WHERE idAsset IN (SELECT id FROM assets WHERE idLocation IN (SELECT id FROM locations WHERE code = "D2D459" AND idCompany = 84));</v>
      </c>
    </row>
    <row r="896" spans="1:8" x14ac:dyDescent="0.25">
      <c r="A896" t="s">
        <v>23</v>
      </c>
      <c r="B896" t="str">
        <f t="shared" si="52"/>
        <v>UPDATE locations SET deleted = 1, deleteDate = NOW() WHERE code = "D2D463" AND idCompany = 84;</v>
      </c>
      <c r="D896" t="str">
        <f t="shared" si="53"/>
        <v>UPDATE ou SET disabled = 1, disableDate = NOW() WHERE id IN (SELECT idOu FROM locations WHERE code = "D2D463" AND idCompany = 84);</v>
      </c>
      <c r="F896" t="str">
        <f t="shared" si="54"/>
        <v>UPDATE assets SET deleted = 1, deleteDate = NOW() WHERE idLocation IN (SELECT id FROM locations WHERE code = "D2D463" AND idCompany = 84);</v>
      </c>
      <c r="H896" t="str">
        <f t="shared" si="55"/>
        <v>UPDATE devices SET deleted = 1, deleteDate = NOW() WHERE idAsset IN (SELECT id FROM assets WHERE idLocation IN (SELECT id FROM locations WHERE code = "D2D463" AND idCompany = 84));</v>
      </c>
    </row>
    <row r="897" spans="1:8" x14ac:dyDescent="0.25">
      <c r="A897" t="s">
        <v>24</v>
      </c>
      <c r="B897" t="str">
        <f t="shared" si="52"/>
        <v>UPDATE locations SET deleted = 1, deleteDate = NOW() WHERE code = "D2D468" AND idCompany = 84;</v>
      </c>
      <c r="D897" t="str">
        <f t="shared" si="53"/>
        <v>UPDATE ou SET disabled = 1, disableDate = NOW() WHERE id IN (SELECT idOu FROM locations WHERE code = "D2D468" AND idCompany = 84);</v>
      </c>
      <c r="F897" t="str">
        <f t="shared" si="54"/>
        <v>UPDATE assets SET deleted = 1, deleteDate = NOW() WHERE idLocation IN (SELECT id FROM locations WHERE code = "D2D468" AND idCompany = 84);</v>
      </c>
      <c r="H897" t="str">
        <f t="shared" si="55"/>
        <v>UPDATE devices SET deleted = 1, deleteDate = NOW() WHERE idAsset IN (SELECT id FROM assets WHERE idLocation IN (SELECT id FROM locations WHERE code = "D2D468" AND idCompany = 84));</v>
      </c>
    </row>
    <row r="898" spans="1:8" x14ac:dyDescent="0.25">
      <c r="A898" t="s">
        <v>25</v>
      </c>
      <c r="B898" t="str">
        <f t="shared" si="52"/>
        <v>UPDATE locations SET deleted = 1, deleteDate = NOW() WHERE code = "D2D481" AND idCompany = 84;</v>
      </c>
      <c r="D898" t="str">
        <f t="shared" si="53"/>
        <v>UPDATE ou SET disabled = 1, disableDate = NOW() WHERE id IN (SELECT idOu FROM locations WHERE code = "D2D481" AND idCompany = 84);</v>
      </c>
      <c r="F898" t="str">
        <f t="shared" si="54"/>
        <v>UPDATE assets SET deleted = 1, deleteDate = NOW() WHERE idLocation IN (SELECT id FROM locations WHERE code = "D2D481" AND idCompany = 84);</v>
      </c>
      <c r="H898" t="str">
        <f t="shared" si="55"/>
        <v>UPDATE devices SET deleted = 1, deleteDate = NOW() WHERE idAsset IN (SELECT id FROM assets WHERE idLocation IN (SELECT id FROM locations WHERE code = "D2D481" AND idCompany = 84));</v>
      </c>
    </row>
    <row r="899" spans="1:8" x14ac:dyDescent="0.25">
      <c r="A899" t="s">
        <v>26</v>
      </c>
      <c r="B899" t="str">
        <f t="shared" si="52"/>
        <v>UPDATE locations SET deleted = 1, deleteDate = NOW() WHERE code = "D2D485" AND idCompany = 84;</v>
      </c>
      <c r="D899" t="str">
        <f t="shared" si="53"/>
        <v>UPDATE ou SET disabled = 1, disableDate = NOW() WHERE id IN (SELECT idOu FROM locations WHERE code = "D2D485" AND idCompany = 84);</v>
      </c>
      <c r="F899" t="str">
        <f t="shared" si="54"/>
        <v>UPDATE assets SET deleted = 1, deleteDate = NOW() WHERE idLocation IN (SELECT id FROM locations WHERE code = "D2D485" AND idCompany = 84);</v>
      </c>
      <c r="H899" t="str">
        <f t="shared" si="55"/>
        <v>UPDATE devices SET deleted = 1, deleteDate = NOW() WHERE idAsset IN (SELECT id FROM assets WHERE idLocation IN (SELECT id FROM locations WHERE code = "D2D485" AND idCompany = 84));</v>
      </c>
    </row>
    <row r="900" spans="1:8" x14ac:dyDescent="0.25">
      <c r="A900" t="s">
        <v>27</v>
      </c>
      <c r="B900" t="str">
        <f t="shared" ref="B900:B926" si="56">"UPDATE locations SET deleted = 1, deleteDate = NOW() WHERE code = """ &amp; A900 &amp; """ AND idCompany = " &amp; $E$1 &amp; ";"</f>
        <v>UPDATE locations SET deleted = 1, deleteDate = NOW() WHERE code = "D2D508" AND idCompany = 84;</v>
      </c>
      <c r="D900" t="str">
        <f t="shared" ref="D900:D926" si="57">"UPDATE ou SET disabled = 1, disableDate = NOW() WHERE id IN (SELECT idOu FROM locations WHERE code = """ &amp; A900 &amp; """ AND idCompany = " &amp; $E$1 &amp; ");"</f>
        <v>UPDATE ou SET disabled = 1, disableDate = NOW() WHERE id IN (SELECT idOu FROM locations WHERE code = "D2D508" AND idCompany = 84);</v>
      </c>
      <c r="F900" t="str">
        <f t="shared" ref="F900:F926" si="58">"UPDATE assets SET deleted = 1, deleteDate = NOW() WHERE idLocation IN (SELECT id FROM locations WHERE code = """ &amp; A900 &amp; """ AND idCompany = " &amp; $E$1 &amp; ");"</f>
        <v>UPDATE assets SET deleted = 1, deleteDate = NOW() WHERE idLocation IN (SELECT id FROM locations WHERE code = "D2D508" AND idCompany = 84);</v>
      </c>
      <c r="H900" t="str">
        <f t="shared" ref="H900:H926" si="59">"UPDATE devices SET deleted = 1, deleteDate = NOW() WHERE idAsset IN (SELECT id FROM assets WHERE idLocation IN (SELECT id FROM locations WHERE code = """ &amp; A900 &amp; """ AND idCompany = " &amp; $E$1 &amp; "));"</f>
        <v>UPDATE devices SET deleted = 1, deleteDate = NOW() WHERE idAsset IN (SELECT id FROM assets WHERE idLocation IN (SELECT id FROM locations WHERE code = "D2D508" AND idCompany = 84));</v>
      </c>
    </row>
    <row r="901" spans="1:8" x14ac:dyDescent="0.25">
      <c r="A901" t="s">
        <v>28</v>
      </c>
      <c r="B901" t="str">
        <f t="shared" si="56"/>
        <v>UPDATE locations SET deleted = 1, deleteDate = NOW() WHERE code = "D2D509" AND idCompany = 84;</v>
      </c>
      <c r="D901" t="str">
        <f t="shared" si="57"/>
        <v>UPDATE ou SET disabled = 1, disableDate = NOW() WHERE id IN (SELECT idOu FROM locations WHERE code = "D2D509" AND idCompany = 84);</v>
      </c>
      <c r="F901" t="str">
        <f t="shared" si="58"/>
        <v>UPDATE assets SET deleted = 1, deleteDate = NOW() WHERE idLocation IN (SELECT id FROM locations WHERE code = "D2D509" AND idCompany = 84);</v>
      </c>
      <c r="H901" t="str">
        <f t="shared" si="59"/>
        <v>UPDATE devices SET deleted = 1, deleteDate = NOW() WHERE idAsset IN (SELECT id FROM assets WHERE idLocation IN (SELECT id FROM locations WHERE code = "D2D509" AND idCompany = 84));</v>
      </c>
    </row>
    <row r="902" spans="1:8" x14ac:dyDescent="0.25">
      <c r="A902" t="s">
        <v>29</v>
      </c>
      <c r="B902" t="str">
        <f t="shared" si="56"/>
        <v>UPDATE locations SET deleted = 1, deleteDate = NOW() WHERE code = "D2D517" AND idCompany = 84;</v>
      </c>
      <c r="D902" t="str">
        <f t="shared" si="57"/>
        <v>UPDATE ou SET disabled = 1, disableDate = NOW() WHERE id IN (SELECT idOu FROM locations WHERE code = "D2D517" AND idCompany = 84);</v>
      </c>
      <c r="F902" t="str">
        <f t="shared" si="58"/>
        <v>UPDATE assets SET deleted = 1, deleteDate = NOW() WHERE idLocation IN (SELECT id FROM locations WHERE code = "D2D517" AND idCompany = 84);</v>
      </c>
      <c r="H902" t="str">
        <f t="shared" si="59"/>
        <v>UPDATE devices SET deleted = 1, deleteDate = NOW() WHERE idAsset IN (SELECT id FROM assets WHERE idLocation IN (SELECT id FROM locations WHERE code = "D2D517" AND idCompany = 84));</v>
      </c>
    </row>
    <row r="903" spans="1:8" x14ac:dyDescent="0.25">
      <c r="A903" t="s">
        <v>30</v>
      </c>
      <c r="B903" t="str">
        <f t="shared" si="56"/>
        <v>UPDATE locations SET deleted = 1, deleteDate = NOW() WHERE code = "D2D519" AND idCompany = 84;</v>
      </c>
      <c r="D903" t="str">
        <f t="shared" si="57"/>
        <v>UPDATE ou SET disabled = 1, disableDate = NOW() WHERE id IN (SELECT idOu FROM locations WHERE code = "D2D519" AND idCompany = 84);</v>
      </c>
      <c r="F903" t="str">
        <f t="shared" si="58"/>
        <v>UPDATE assets SET deleted = 1, deleteDate = NOW() WHERE idLocation IN (SELECT id FROM locations WHERE code = "D2D519" AND idCompany = 84);</v>
      </c>
      <c r="H903" t="str">
        <f t="shared" si="59"/>
        <v>UPDATE devices SET deleted = 1, deleteDate = NOW() WHERE idAsset IN (SELECT id FROM assets WHERE idLocation IN (SELECT id FROM locations WHERE code = "D2D519" AND idCompany = 84));</v>
      </c>
    </row>
    <row r="904" spans="1:8" x14ac:dyDescent="0.25">
      <c r="A904" t="s">
        <v>31</v>
      </c>
      <c r="B904" t="str">
        <f t="shared" si="56"/>
        <v>UPDATE locations SET deleted = 1, deleteDate = NOW() WHERE code = "D2D535" AND idCompany = 84;</v>
      </c>
      <c r="D904" t="str">
        <f t="shared" si="57"/>
        <v>UPDATE ou SET disabled = 1, disableDate = NOW() WHERE id IN (SELECT idOu FROM locations WHERE code = "D2D535" AND idCompany = 84);</v>
      </c>
      <c r="F904" t="str">
        <f t="shared" si="58"/>
        <v>UPDATE assets SET deleted = 1, deleteDate = NOW() WHERE idLocation IN (SELECT id FROM locations WHERE code = "D2D535" AND idCompany = 84);</v>
      </c>
      <c r="H904" t="str">
        <f t="shared" si="59"/>
        <v>UPDATE devices SET deleted = 1, deleteDate = NOW() WHERE idAsset IN (SELECT id FROM assets WHERE idLocation IN (SELECT id FROM locations WHERE code = "D2D535" AND idCompany = 84));</v>
      </c>
    </row>
    <row r="905" spans="1:8" x14ac:dyDescent="0.25">
      <c r="A905" t="s">
        <v>32</v>
      </c>
      <c r="B905" t="str">
        <f t="shared" si="56"/>
        <v>UPDATE locations SET deleted = 1, deleteDate = NOW() WHERE code = "D2D540" AND idCompany = 84;</v>
      </c>
      <c r="D905" t="str">
        <f t="shared" si="57"/>
        <v>UPDATE ou SET disabled = 1, disableDate = NOW() WHERE id IN (SELECT idOu FROM locations WHERE code = "D2D540" AND idCompany = 84);</v>
      </c>
      <c r="F905" t="str">
        <f t="shared" si="58"/>
        <v>UPDATE assets SET deleted = 1, deleteDate = NOW() WHERE idLocation IN (SELECT id FROM locations WHERE code = "D2D540" AND idCompany = 84);</v>
      </c>
      <c r="H905" t="str">
        <f t="shared" si="59"/>
        <v>UPDATE devices SET deleted = 1, deleteDate = NOW() WHERE idAsset IN (SELECT id FROM assets WHERE idLocation IN (SELECT id FROM locations WHERE code = "D2D540" AND idCompany = 84));</v>
      </c>
    </row>
    <row r="906" spans="1:8" x14ac:dyDescent="0.25">
      <c r="A906" t="s">
        <v>33</v>
      </c>
      <c r="B906" t="str">
        <f t="shared" si="56"/>
        <v>UPDATE locations SET deleted = 1, deleteDate = NOW() WHERE code = "D2D541" AND idCompany = 84;</v>
      </c>
      <c r="D906" t="str">
        <f t="shared" si="57"/>
        <v>UPDATE ou SET disabled = 1, disableDate = NOW() WHERE id IN (SELECT idOu FROM locations WHERE code = "D2D541" AND idCompany = 84);</v>
      </c>
      <c r="F906" t="str">
        <f t="shared" si="58"/>
        <v>UPDATE assets SET deleted = 1, deleteDate = NOW() WHERE idLocation IN (SELECT id FROM locations WHERE code = "D2D541" AND idCompany = 84);</v>
      </c>
      <c r="H906" t="str">
        <f t="shared" si="59"/>
        <v>UPDATE devices SET deleted = 1, deleteDate = NOW() WHERE idAsset IN (SELECT id FROM assets WHERE idLocation IN (SELECT id FROM locations WHERE code = "D2D541" AND idCompany = 84));</v>
      </c>
    </row>
    <row r="907" spans="1:8" x14ac:dyDescent="0.25">
      <c r="A907" t="s">
        <v>34</v>
      </c>
      <c r="B907" t="str">
        <f t="shared" si="56"/>
        <v>UPDATE locations SET deleted = 1, deleteDate = NOW() WHERE code = "D2D574" AND idCompany = 84;</v>
      </c>
      <c r="D907" t="str">
        <f t="shared" si="57"/>
        <v>UPDATE ou SET disabled = 1, disableDate = NOW() WHERE id IN (SELECT idOu FROM locations WHERE code = "D2D574" AND idCompany = 84);</v>
      </c>
      <c r="F907" t="str">
        <f t="shared" si="58"/>
        <v>UPDATE assets SET deleted = 1, deleteDate = NOW() WHERE idLocation IN (SELECT id FROM locations WHERE code = "D2D574" AND idCompany = 84);</v>
      </c>
      <c r="H907" t="str">
        <f t="shared" si="59"/>
        <v>UPDATE devices SET deleted = 1, deleteDate = NOW() WHERE idAsset IN (SELECT id FROM assets WHERE idLocation IN (SELECT id FROM locations WHERE code = "D2D574" AND idCompany = 84));</v>
      </c>
    </row>
    <row r="908" spans="1:8" x14ac:dyDescent="0.25">
      <c r="A908" t="s">
        <v>35</v>
      </c>
      <c r="B908" t="str">
        <f t="shared" si="56"/>
        <v>UPDATE locations SET deleted = 1, deleteDate = NOW() WHERE code = "D2D575" AND idCompany = 84;</v>
      </c>
      <c r="D908" t="str">
        <f t="shared" si="57"/>
        <v>UPDATE ou SET disabled = 1, disableDate = NOW() WHERE id IN (SELECT idOu FROM locations WHERE code = "D2D575" AND idCompany = 84);</v>
      </c>
      <c r="F908" t="str">
        <f t="shared" si="58"/>
        <v>UPDATE assets SET deleted = 1, deleteDate = NOW() WHERE idLocation IN (SELECT id FROM locations WHERE code = "D2D575" AND idCompany = 84);</v>
      </c>
      <c r="H908" t="str">
        <f t="shared" si="59"/>
        <v>UPDATE devices SET deleted = 1, deleteDate = NOW() WHERE idAsset IN (SELECT id FROM assets WHERE idLocation IN (SELECT id FROM locations WHERE code = "D2D575" AND idCompany = 84));</v>
      </c>
    </row>
    <row r="909" spans="1:8" x14ac:dyDescent="0.25">
      <c r="A909" t="s">
        <v>36</v>
      </c>
      <c r="B909" t="str">
        <f t="shared" si="56"/>
        <v>UPDATE locations SET deleted = 1, deleteDate = NOW() WHERE code = "D2D576" AND idCompany = 84;</v>
      </c>
      <c r="D909" t="str">
        <f t="shared" si="57"/>
        <v>UPDATE ou SET disabled = 1, disableDate = NOW() WHERE id IN (SELECT idOu FROM locations WHERE code = "D2D576" AND idCompany = 84);</v>
      </c>
      <c r="F909" t="str">
        <f t="shared" si="58"/>
        <v>UPDATE assets SET deleted = 1, deleteDate = NOW() WHERE idLocation IN (SELECT id FROM locations WHERE code = "D2D576" AND idCompany = 84);</v>
      </c>
      <c r="H909" t="str">
        <f t="shared" si="59"/>
        <v>UPDATE devices SET deleted = 1, deleteDate = NOW() WHERE idAsset IN (SELECT id FROM assets WHERE idLocation IN (SELECT id FROM locations WHERE code = "D2D576" AND idCompany = 84));</v>
      </c>
    </row>
    <row r="910" spans="1:8" x14ac:dyDescent="0.25">
      <c r="A910" t="s">
        <v>37</v>
      </c>
      <c r="B910" t="str">
        <f t="shared" si="56"/>
        <v>UPDATE locations SET deleted = 1, deleteDate = NOW() WHERE code = "D2D581" AND idCompany = 84;</v>
      </c>
      <c r="D910" t="str">
        <f t="shared" si="57"/>
        <v>UPDATE ou SET disabled = 1, disableDate = NOW() WHERE id IN (SELECT idOu FROM locations WHERE code = "D2D581" AND idCompany = 84);</v>
      </c>
      <c r="F910" t="str">
        <f t="shared" si="58"/>
        <v>UPDATE assets SET deleted = 1, deleteDate = NOW() WHERE idLocation IN (SELECT id FROM locations WHERE code = "D2D581" AND idCompany = 84);</v>
      </c>
      <c r="H910" t="str">
        <f t="shared" si="59"/>
        <v>UPDATE devices SET deleted = 1, deleteDate = NOW() WHERE idAsset IN (SELECT id FROM assets WHERE idLocation IN (SELECT id FROM locations WHERE code = "D2D581" AND idCompany = 84));</v>
      </c>
    </row>
    <row r="911" spans="1:8" x14ac:dyDescent="0.25">
      <c r="A911" t="s">
        <v>38</v>
      </c>
      <c r="B911" t="str">
        <f t="shared" si="56"/>
        <v>UPDATE locations SET deleted = 1, deleteDate = NOW() WHERE code = "D2D582" AND idCompany = 84;</v>
      </c>
      <c r="D911" t="str">
        <f t="shared" si="57"/>
        <v>UPDATE ou SET disabled = 1, disableDate = NOW() WHERE id IN (SELECT idOu FROM locations WHERE code = "D2D582" AND idCompany = 84);</v>
      </c>
      <c r="F911" t="str">
        <f t="shared" si="58"/>
        <v>UPDATE assets SET deleted = 1, deleteDate = NOW() WHERE idLocation IN (SELECT id FROM locations WHERE code = "D2D582" AND idCompany = 84);</v>
      </c>
      <c r="H911" t="str">
        <f t="shared" si="59"/>
        <v>UPDATE devices SET deleted = 1, deleteDate = NOW() WHERE idAsset IN (SELECT id FROM assets WHERE idLocation IN (SELECT id FROM locations WHERE code = "D2D582" AND idCompany = 84));</v>
      </c>
    </row>
    <row r="912" spans="1:8" x14ac:dyDescent="0.25">
      <c r="A912" t="s">
        <v>39</v>
      </c>
      <c r="B912" t="str">
        <f t="shared" si="56"/>
        <v>UPDATE locations SET deleted = 1, deleteDate = NOW() WHERE code = "D2D585" AND idCompany = 84;</v>
      </c>
      <c r="D912" t="str">
        <f t="shared" si="57"/>
        <v>UPDATE ou SET disabled = 1, disableDate = NOW() WHERE id IN (SELECT idOu FROM locations WHERE code = "D2D585" AND idCompany = 84);</v>
      </c>
      <c r="F912" t="str">
        <f t="shared" si="58"/>
        <v>UPDATE assets SET deleted = 1, deleteDate = NOW() WHERE idLocation IN (SELECT id FROM locations WHERE code = "D2D585" AND idCompany = 84);</v>
      </c>
      <c r="H912" t="str">
        <f t="shared" si="59"/>
        <v>UPDATE devices SET deleted = 1, deleteDate = NOW() WHERE idAsset IN (SELECT id FROM assets WHERE idLocation IN (SELECT id FROM locations WHERE code = "D2D585" AND idCompany = 84));</v>
      </c>
    </row>
    <row r="913" spans="1:8" x14ac:dyDescent="0.25">
      <c r="A913" t="s">
        <v>40</v>
      </c>
      <c r="B913" t="str">
        <f t="shared" si="56"/>
        <v>UPDATE locations SET deleted = 1, deleteDate = NOW() WHERE code = "D2D586" AND idCompany = 84;</v>
      </c>
      <c r="D913" t="str">
        <f t="shared" si="57"/>
        <v>UPDATE ou SET disabled = 1, disableDate = NOW() WHERE id IN (SELECT idOu FROM locations WHERE code = "D2D586" AND idCompany = 84);</v>
      </c>
      <c r="F913" t="str">
        <f t="shared" si="58"/>
        <v>UPDATE assets SET deleted = 1, deleteDate = NOW() WHERE idLocation IN (SELECT id FROM locations WHERE code = "D2D586" AND idCompany = 84);</v>
      </c>
      <c r="H913" t="str">
        <f t="shared" si="59"/>
        <v>UPDATE devices SET deleted = 1, deleteDate = NOW() WHERE idAsset IN (SELECT id FROM assets WHERE idLocation IN (SELECT id FROM locations WHERE code = "D2D586" AND idCompany = 84));</v>
      </c>
    </row>
    <row r="914" spans="1:8" x14ac:dyDescent="0.25">
      <c r="A914" t="s">
        <v>41</v>
      </c>
      <c r="B914" t="str">
        <f t="shared" si="56"/>
        <v>UPDATE locations SET deleted = 1, deleteDate = NOW() WHERE code = "D2D591" AND idCompany = 84;</v>
      </c>
      <c r="D914" t="str">
        <f t="shared" si="57"/>
        <v>UPDATE ou SET disabled = 1, disableDate = NOW() WHERE id IN (SELECT idOu FROM locations WHERE code = "D2D591" AND idCompany = 84);</v>
      </c>
      <c r="F914" t="str">
        <f t="shared" si="58"/>
        <v>UPDATE assets SET deleted = 1, deleteDate = NOW() WHERE idLocation IN (SELECT id FROM locations WHERE code = "D2D591" AND idCompany = 84);</v>
      </c>
      <c r="H914" t="str">
        <f t="shared" si="59"/>
        <v>UPDATE devices SET deleted = 1, deleteDate = NOW() WHERE idAsset IN (SELECT id FROM assets WHERE idLocation IN (SELECT id FROM locations WHERE code = "D2D591" AND idCompany = 84));</v>
      </c>
    </row>
    <row r="915" spans="1:8" x14ac:dyDescent="0.25">
      <c r="A915" t="s">
        <v>42</v>
      </c>
      <c r="B915" t="str">
        <f t="shared" si="56"/>
        <v>UPDATE locations SET deleted = 1, deleteDate = NOW() WHERE code = "D2D595" AND idCompany = 84;</v>
      </c>
      <c r="D915" t="str">
        <f t="shared" si="57"/>
        <v>UPDATE ou SET disabled = 1, disableDate = NOW() WHERE id IN (SELECT idOu FROM locations WHERE code = "D2D595" AND idCompany = 84);</v>
      </c>
      <c r="F915" t="str">
        <f t="shared" si="58"/>
        <v>UPDATE assets SET deleted = 1, deleteDate = NOW() WHERE idLocation IN (SELECT id FROM locations WHERE code = "D2D595" AND idCompany = 84);</v>
      </c>
      <c r="H915" t="str">
        <f t="shared" si="59"/>
        <v>UPDATE devices SET deleted = 1, deleteDate = NOW() WHERE idAsset IN (SELECT id FROM assets WHERE idLocation IN (SELECT id FROM locations WHERE code = "D2D595" AND idCompany = 84));</v>
      </c>
    </row>
    <row r="916" spans="1:8" x14ac:dyDescent="0.25">
      <c r="A916" t="s">
        <v>43</v>
      </c>
      <c r="B916" t="str">
        <f t="shared" si="56"/>
        <v>UPDATE locations SET deleted = 1, deleteDate = NOW() WHERE code = "D2D600" AND idCompany = 84;</v>
      </c>
      <c r="D916" t="str">
        <f t="shared" si="57"/>
        <v>UPDATE ou SET disabled = 1, disableDate = NOW() WHERE id IN (SELECT idOu FROM locations WHERE code = "D2D600" AND idCompany = 84);</v>
      </c>
      <c r="F916" t="str">
        <f t="shared" si="58"/>
        <v>UPDATE assets SET deleted = 1, deleteDate = NOW() WHERE idLocation IN (SELECT id FROM locations WHERE code = "D2D600" AND idCompany = 84);</v>
      </c>
      <c r="H916" t="str">
        <f t="shared" si="59"/>
        <v>UPDATE devices SET deleted = 1, deleteDate = NOW() WHERE idAsset IN (SELECT id FROM assets WHERE idLocation IN (SELECT id FROM locations WHERE code = "D2D600" AND idCompany = 84));</v>
      </c>
    </row>
    <row r="917" spans="1:8" x14ac:dyDescent="0.25">
      <c r="A917" t="s">
        <v>44</v>
      </c>
      <c r="B917" t="str">
        <f t="shared" si="56"/>
        <v>UPDATE locations SET deleted = 1, deleteDate = NOW() WHERE code = "D2D601" AND idCompany = 84;</v>
      </c>
      <c r="D917" t="str">
        <f t="shared" si="57"/>
        <v>UPDATE ou SET disabled = 1, disableDate = NOW() WHERE id IN (SELECT idOu FROM locations WHERE code = "D2D601" AND idCompany = 84);</v>
      </c>
      <c r="F917" t="str">
        <f t="shared" si="58"/>
        <v>UPDATE assets SET deleted = 1, deleteDate = NOW() WHERE idLocation IN (SELECT id FROM locations WHERE code = "D2D601" AND idCompany = 84);</v>
      </c>
      <c r="H917" t="str">
        <f t="shared" si="59"/>
        <v>UPDATE devices SET deleted = 1, deleteDate = NOW() WHERE idAsset IN (SELECT id FROM assets WHERE idLocation IN (SELECT id FROM locations WHERE code = "D2D601" AND idCompany = 84));</v>
      </c>
    </row>
    <row r="918" spans="1:8" x14ac:dyDescent="0.25">
      <c r="A918" t="s">
        <v>45</v>
      </c>
      <c r="B918" t="str">
        <f t="shared" si="56"/>
        <v>UPDATE locations SET deleted = 1, deleteDate = NOW() WHERE code = "D2D603" AND idCompany = 84;</v>
      </c>
      <c r="D918" t="str">
        <f t="shared" si="57"/>
        <v>UPDATE ou SET disabled = 1, disableDate = NOW() WHERE id IN (SELECT idOu FROM locations WHERE code = "D2D603" AND idCompany = 84);</v>
      </c>
      <c r="F918" t="str">
        <f t="shared" si="58"/>
        <v>UPDATE assets SET deleted = 1, deleteDate = NOW() WHERE idLocation IN (SELECT id FROM locations WHERE code = "D2D603" AND idCompany = 84);</v>
      </c>
      <c r="H918" t="str">
        <f t="shared" si="59"/>
        <v>UPDATE devices SET deleted = 1, deleteDate = NOW() WHERE idAsset IN (SELECT id FROM assets WHERE idLocation IN (SELECT id FROM locations WHERE code = "D2D603" AND idCompany = 84));</v>
      </c>
    </row>
    <row r="919" spans="1:8" x14ac:dyDescent="0.25">
      <c r="A919" t="s">
        <v>46</v>
      </c>
      <c r="B919" t="str">
        <f t="shared" si="56"/>
        <v>UPDATE locations SET deleted = 1, deleteDate = NOW() WHERE code = "D2D605" AND idCompany = 84;</v>
      </c>
      <c r="D919" t="str">
        <f t="shared" si="57"/>
        <v>UPDATE ou SET disabled = 1, disableDate = NOW() WHERE id IN (SELECT idOu FROM locations WHERE code = "D2D605" AND idCompany = 84);</v>
      </c>
      <c r="F919" t="str">
        <f t="shared" si="58"/>
        <v>UPDATE assets SET deleted = 1, deleteDate = NOW() WHERE idLocation IN (SELECT id FROM locations WHERE code = "D2D605" AND idCompany = 84);</v>
      </c>
      <c r="H919" t="str">
        <f t="shared" si="59"/>
        <v>UPDATE devices SET deleted = 1, deleteDate = NOW() WHERE idAsset IN (SELECT id FROM assets WHERE idLocation IN (SELECT id FROM locations WHERE code = "D2D605" AND idCompany = 84));</v>
      </c>
    </row>
    <row r="920" spans="1:8" x14ac:dyDescent="0.25">
      <c r="A920" t="s">
        <v>47</v>
      </c>
      <c r="B920" t="str">
        <f t="shared" si="56"/>
        <v>UPDATE locations SET deleted = 1, deleteDate = NOW() WHERE code = "D2D606" AND idCompany = 84;</v>
      </c>
      <c r="D920" t="str">
        <f t="shared" si="57"/>
        <v>UPDATE ou SET disabled = 1, disableDate = NOW() WHERE id IN (SELECT idOu FROM locations WHERE code = "D2D606" AND idCompany = 84);</v>
      </c>
      <c r="F920" t="str">
        <f t="shared" si="58"/>
        <v>UPDATE assets SET deleted = 1, deleteDate = NOW() WHERE idLocation IN (SELECT id FROM locations WHERE code = "D2D606" AND idCompany = 84);</v>
      </c>
      <c r="H920" t="str">
        <f t="shared" si="59"/>
        <v>UPDATE devices SET deleted = 1, deleteDate = NOW() WHERE idAsset IN (SELECT id FROM assets WHERE idLocation IN (SELECT id FROM locations WHERE code = "D2D606" AND idCompany = 84));</v>
      </c>
    </row>
    <row r="921" spans="1:8" x14ac:dyDescent="0.25">
      <c r="A921" t="s">
        <v>48</v>
      </c>
      <c r="B921" t="str">
        <f t="shared" si="56"/>
        <v>UPDATE locations SET deleted = 1, deleteDate = NOW() WHERE code = "D2D619" AND idCompany = 84;</v>
      </c>
      <c r="D921" t="str">
        <f t="shared" si="57"/>
        <v>UPDATE ou SET disabled = 1, disableDate = NOW() WHERE id IN (SELECT idOu FROM locations WHERE code = "D2D619" AND idCompany = 84);</v>
      </c>
      <c r="F921" t="str">
        <f t="shared" si="58"/>
        <v>UPDATE assets SET deleted = 1, deleteDate = NOW() WHERE idLocation IN (SELECT id FROM locations WHERE code = "D2D619" AND idCompany = 84);</v>
      </c>
      <c r="H921" t="str">
        <f t="shared" si="59"/>
        <v>UPDATE devices SET deleted = 1, deleteDate = NOW() WHERE idAsset IN (SELECT id FROM assets WHERE idLocation IN (SELECT id FROM locations WHERE code = "D2D619" AND idCompany = 84));</v>
      </c>
    </row>
    <row r="922" spans="1:8" x14ac:dyDescent="0.25">
      <c r="A922" t="s">
        <v>49</v>
      </c>
      <c r="B922" t="str">
        <f t="shared" si="56"/>
        <v>UPDATE locations SET deleted = 1, deleteDate = NOW() WHERE code = "D2D634" AND idCompany = 84;</v>
      </c>
      <c r="D922" t="str">
        <f t="shared" si="57"/>
        <v>UPDATE ou SET disabled = 1, disableDate = NOW() WHERE id IN (SELECT idOu FROM locations WHERE code = "D2D634" AND idCompany = 84);</v>
      </c>
      <c r="F922" t="str">
        <f t="shared" si="58"/>
        <v>UPDATE assets SET deleted = 1, deleteDate = NOW() WHERE idLocation IN (SELECT id FROM locations WHERE code = "D2D634" AND idCompany = 84);</v>
      </c>
      <c r="H922" t="str">
        <f t="shared" si="59"/>
        <v>UPDATE devices SET deleted = 1, deleteDate = NOW() WHERE idAsset IN (SELECT id FROM assets WHERE idLocation IN (SELECT id FROM locations WHERE code = "D2D634" AND idCompany = 84));</v>
      </c>
    </row>
    <row r="923" spans="1:8" x14ac:dyDescent="0.25">
      <c r="A923" t="s">
        <v>50</v>
      </c>
      <c r="B923" t="str">
        <f t="shared" si="56"/>
        <v>UPDATE locations SET deleted = 1, deleteDate = NOW() WHERE code = "D2D635" AND idCompany = 84;</v>
      </c>
      <c r="D923" t="str">
        <f t="shared" si="57"/>
        <v>UPDATE ou SET disabled = 1, disableDate = NOW() WHERE id IN (SELECT idOu FROM locations WHERE code = "D2D635" AND idCompany = 84);</v>
      </c>
      <c r="F923" t="str">
        <f t="shared" si="58"/>
        <v>UPDATE assets SET deleted = 1, deleteDate = NOW() WHERE idLocation IN (SELECT id FROM locations WHERE code = "D2D635" AND idCompany = 84);</v>
      </c>
      <c r="H923" t="str">
        <f t="shared" si="59"/>
        <v>UPDATE devices SET deleted = 1, deleteDate = NOW() WHERE idAsset IN (SELECT id FROM assets WHERE idLocation IN (SELECT id FROM locations WHERE code = "D2D635" AND idCompany = 84));</v>
      </c>
    </row>
    <row r="924" spans="1:8" x14ac:dyDescent="0.25">
      <c r="A924" t="s">
        <v>51</v>
      </c>
      <c r="B924" t="str">
        <f t="shared" si="56"/>
        <v>UPDATE locations SET deleted = 1, deleteDate = NOW() WHERE code = "D2D645" AND idCompany = 84;</v>
      </c>
      <c r="D924" t="str">
        <f t="shared" si="57"/>
        <v>UPDATE ou SET disabled = 1, disableDate = NOW() WHERE id IN (SELECT idOu FROM locations WHERE code = "D2D645" AND idCompany = 84);</v>
      </c>
      <c r="F924" t="str">
        <f t="shared" si="58"/>
        <v>UPDATE assets SET deleted = 1, deleteDate = NOW() WHERE idLocation IN (SELECT id FROM locations WHERE code = "D2D645" AND idCompany = 84);</v>
      </c>
      <c r="H924" t="str">
        <f t="shared" si="59"/>
        <v>UPDATE devices SET deleted = 1, deleteDate = NOW() WHERE idAsset IN (SELECT id FROM assets WHERE idLocation IN (SELECT id FROM locations WHERE code = "D2D645" AND idCompany = 84));</v>
      </c>
    </row>
    <row r="925" spans="1:8" x14ac:dyDescent="0.25">
      <c r="A925" t="s">
        <v>52</v>
      </c>
      <c r="B925" t="str">
        <f t="shared" si="56"/>
        <v>UPDATE locations SET deleted = 1, deleteDate = NOW() WHERE code = "D2D646" AND idCompany = 84;</v>
      </c>
      <c r="D925" t="str">
        <f t="shared" si="57"/>
        <v>UPDATE ou SET disabled = 1, disableDate = NOW() WHERE id IN (SELECT idOu FROM locations WHERE code = "D2D646" AND idCompany = 84);</v>
      </c>
      <c r="F925" t="str">
        <f t="shared" si="58"/>
        <v>UPDATE assets SET deleted = 1, deleteDate = NOW() WHERE idLocation IN (SELECT id FROM locations WHERE code = "D2D646" AND idCompany = 84);</v>
      </c>
      <c r="H925" t="str">
        <f t="shared" si="59"/>
        <v>UPDATE devices SET deleted = 1, deleteDate = NOW() WHERE idAsset IN (SELECT id FROM assets WHERE idLocation IN (SELECT id FROM locations WHERE code = "D2D646" AND idCompany = 84));</v>
      </c>
    </row>
    <row r="926" spans="1:8" x14ac:dyDescent="0.25">
      <c r="A926" t="s">
        <v>53</v>
      </c>
      <c r="B926" t="str">
        <f t="shared" si="56"/>
        <v>UPDATE locations SET deleted = 1, deleteDate = NOW() WHERE code = "D2D672" AND idCompany = 84;</v>
      </c>
      <c r="D926" t="str">
        <f t="shared" si="57"/>
        <v>UPDATE ou SET disabled = 1, disableDate = NOW() WHERE id IN (SELECT idOu FROM locations WHERE code = "D2D672" AND idCompany = 84);</v>
      </c>
      <c r="F926" t="str">
        <f t="shared" si="58"/>
        <v>UPDATE assets SET deleted = 1, deleteDate = NOW() WHERE idLocation IN (SELECT id FROM locations WHERE code = "D2D672" AND idCompany = 84);</v>
      </c>
      <c r="H926" s="5" t="str">
        <f t="shared" si="59"/>
        <v>UPDATE devices SET deleted = 1, deleteDate = NOW() WHERE idAsset IN (SELECT id FROM assets WHERE idLocation IN (SELECT id FROM locations WHERE code = "D2D672" AND idCompany = 84));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ROBLES, Victoria</dc:creator>
  <cp:lastModifiedBy>Victor Martinez</cp:lastModifiedBy>
  <dcterms:created xsi:type="dcterms:W3CDTF">2023-12-14T08:45:00Z</dcterms:created>
  <dcterms:modified xsi:type="dcterms:W3CDTF">2023-12-18T13:07:08Z</dcterms:modified>
</cp:coreProperties>
</file>